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lexandr.rakshin\Desktop\"/>
    </mc:Choice>
  </mc:AlternateContent>
  <bookViews>
    <workbookView xWindow="0" yWindow="0" windowWidth="28800" windowHeight="12141"/>
  </bookViews>
  <sheets>
    <sheet name="WCW 2019-20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_____SUM1">[1]GY2012!$L$18</definedName>
    <definedName name="______SUM2">[1]GY2012!$M$18</definedName>
    <definedName name="_____SUM1">[2]total!$M$18</definedName>
    <definedName name="_____SUM2">[2]total!$N$18</definedName>
    <definedName name="____SUM1" localSheetId="0">#REF!</definedName>
    <definedName name="____SUM1">#REF!</definedName>
    <definedName name="____SUM2" localSheetId="0">#REF!</definedName>
    <definedName name="____SUM2">#REF!</definedName>
    <definedName name="___SUM1">'[3]2013'!$M$18</definedName>
    <definedName name="___SUM2">'[3]2013'!$N$18</definedName>
    <definedName name="__DAT1" localSheetId="0">[4]원본!#REF!</definedName>
    <definedName name="__DAT1">[4]원본!#REF!</definedName>
    <definedName name="__DAT2" localSheetId="0">[4]원본!#REF!</definedName>
    <definedName name="__DAT2">[4]원본!#REF!</definedName>
    <definedName name="__DAT3" localSheetId="0">[4]원본!#REF!</definedName>
    <definedName name="__DAT3">[4]원본!#REF!</definedName>
    <definedName name="__PP102000" localSheetId="0">#REF!</definedName>
    <definedName name="__PP102000">#REF!</definedName>
    <definedName name="__SUM1">'[3]2013'!$M$18</definedName>
    <definedName name="__SUM2">'[3]2013'!$N$18</definedName>
    <definedName name="_DAT1" localSheetId="0">#REF!</definedName>
    <definedName name="_DAT1">#REF!</definedName>
    <definedName name="_DAT10" localSheetId="0">#REF!</definedName>
    <definedName name="_DAT10">#REF!</definedName>
    <definedName name="_DAT11" localSheetId="0">#REF!</definedName>
    <definedName name="_DAT11">#REF!</definedName>
    <definedName name="_DAT12" localSheetId="0">#REF!</definedName>
    <definedName name="_DAT12">#REF!</definedName>
    <definedName name="_DAT13" localSheetId="0">#REF!</definedName>
    <definedName name="_DAT13">#REF!</definedName>
    <definedName name="_DAT14" localSheetId="0">#REF!</definedName>
    <definedName name="_DAT14">#REF!</definedName>
    <definedName name="_DAT15" localSheetId="0">#REF!</definedName>
    <definedName name="_DAT15">#REF!</definedName>
    <definedName name="_DAT16" localSheetId="0">#REF!</definedName>
    <definedName name="_DAT16">#REF!</definedName>
    <definedName name="_DAT17" localSheetId="0">#REF!</definedName>
    <definedName name="_DAT17">#REF!</definedName>
    <definedName name="_DAT18" localSheetId="0">#REF!</definedName>
    <definedName name="_DAT18">#REF!</definedName>
    <definedName name="_DAT19" localSheetId="0">#REF!</definedName>
    <definedName name="_DAT19">#REF!</definedName>
    <definedName name="_DAT2" localSheetId="0">#REF!</definedName>
    <definedName name="_DAT2">#REF!</definedName>
    <definedName name="_DAT20" localSheetId="0">#REF!</definedName>
    <definedName name="_DAT20">#REF!</definedName>
    <definedName name="_DAT21" localSheetId="0">#REF!</definedName>
    <definedName name="_DAT21">#REF!</definedName>
    <definedName name="_DAT22" localSheetId="0">#REF!</definedName>
    <definedName name="_DAT22">#REF!</definedName>
    <definedName name="_DAT23" localSheetId="0">'[5]db incl Tubes'!#REF!</definedName>
    <definedName name="_DAT23">'[5]db incl Tubes'!#REF!</definedName>
    <definedName name="_DAT3" localSheetId="0">#REF!</definedName>
    <definedName name="_DAT3">#REF!</definedName>
    <definedName name="_DAT4" localSheetId="0">#REF!</definedName>
    <definedName name="_DAT4">#REF!</definedName>
    <definedName name="_DAT5" localSheetId="0">#REF!</definedName>
    <definedName name="_DAT5">#REF!</definedName>
    <definedName name="_DAT6" localSheetId="0">#REF!</definedName>
    <definedName name="_DAT6">#REF!</definedName>
    <definedName name="_DAT7" localSheetId="0">'[5]db incl Tubes'!#REF!</definedName>
    <definedName name="_DAT7">'[5]db incl Tubes'!#REF!</definedName>
    <definedName name="_DAT8" localSheetId="0">#REF!</definedName>
    <definedName name="_DAT8">#REF!</definedName>
    <definedName name="_DAT9" localSheetId="0">#REF!</definedName>
    <definedName name="_DAT9">#REF!</definedName>
    <definedName name="_PP102000" localSheetId="0">#REF!</definedName>
    <definedName name="_PP102000">#REF!</definedName>
    <definedName name="_SUM1">'[6]total 2013'!$L$18</definedName>
    <definedName name="_SUM2">'[6]total 2013'!$M$18</definedName>
    <definedName name="_Tax1">[7]Perustiedot!$F$31</definedName>
    <definedName name="_Tax2">[7]Perustiedot!$G$31</definedName>
    <definedName name="_Tax3">[7]Perustiedot!$H$31</definedName>
    <definedName name="_Tax4">[7]Perustiedot!$I$31</definedName>
    <definedName name="_Tax5">[7]Perustiedot!$J$31</definedName>
    <definedName name="_xlnm._FilterDatabase" localSheetId="0" hidden="1">'WCW 2019-20'!$A$3:$N$266</definedName>
    <definedName name="Abrechen" localSheetId="0">#REF!</definedName>
    <definedName name="Abrechen">#REF!</definedName>
    <definedName name="AcqDebtAmount">[7]Specs!$G$52</definedName>
    <definedName name="AcqDebtRate">[7]Specs!$G$15</definedName>
    <definedName name="AcqDebtTime">[7]Specs!$G$13</definedName>
    <definedName name="AcqEquity">[7]Specs!$G$65</definedName>
    <definedName name="AcqEquityCosts">[7]Specs!$G$51</definedName>
    <definedName name="AcqMotherTax">[7]Specs!$G$66</definedName>
    <definedName name="AcqMotherTaxInUse" hidden="1">[7]Specs!$G$67</definedName>
    <definedName name="add_disc">'[6]total 2013'!$E$21</definedName>
    <definedName name="AdjustDCVAwNetDebt" hidden="1">[7]Specs!$G$39</definedName>
    <definedName name="AFactor" hidden="1">[7]Specs!$B$15</definedName>
    <definedName name="AFactor2" hidden="1">[7]Specs!$I$19</definedName>
    <definedName name="AFactorList" hidden="1">[7]Specs!$A$16:$A$20</definedName>
    <definedName name="AFactorList2" hidden="1">[7]Specs!$I$13:$I$15</definedName>
    <definedName name="Analysis01Ratio01" hidden="1">[7]Specs!$K$43</definedName>
    <definedName name="Analysis01Ratio02" hidden="1">[7]Specs!$K$44</definedName>
    <definedName name="Analysis01Ratio03" hidden="1">[7]Specs!$K$45</definedName>
    <definedName name="Analysis01Ratio04" hidden="1">[7]Specs!$K$46</definedName>
    <definedName name="Analysis01Ratio05" hidden="1">[7]Specs!$K$47</definedName>
    <definedName name="Analysis01Ratio06" hidden="1">[7]Specs!$K$48</definedName>
    <definedName name="Analysis02Ratio01" hidden="1">[7]Specs!$K$49</definedName>
    <definedName name="Analysis02Ratio02" hidden="1">[7]Specs!$K$50</definedName>
    <definedName name="Analysis02Ratio03" hidden="1">[7]Specs!$K$51</definedName>
    <definedName name="Analysis02Ratio04" hidden="1">[7]Specs!$K$52</definedName>
    <definedName name="Analysis02Ratio05" hidden="1">[7]Specs!$K$53</definedName>
    <definedName name="Analysis02Ratio06" hidden="1">[7]Specs!$K$54</definedName>
    <definedName name="Analysis03Ratio01" hidden="1">[7]Specs!$K$55</definedName>
    <definedName name="Analysis03Ratio02" hidden="1">[7]Specs!$K$56</definedName>
    <definedName name="Analysis03Ratio03" hidden="1">[7]Specs!$K$57</definedName>
    <definedName name="Analysis03Ratio04" hidden="1">[7]Specs!$K$58</definedName>
    <definedName name="Analysis03Ratio05" hidden="1">[7]Specs!$K$59</definedName>
    <definedName name="Analysis03Ratio06" hidden="1">[7]Specs!$K$60</definedName>
    <definedName name="Analysis04Ratio01" hidden="1">[7]Specs!$K$61</definedName>
    <definedName name="Analysis04Ratio02" hidden="1">[7]Specs!$K$62</definedName>
    <definedName name="Analysis04Ratio03" hidden="1">[7]Specs!$K$63</definedName>
    <definedName name="Analysis04Ratio04" hidden="1">[7]Specs!$K$64</definedName>
    <definedName name="Analysis04Ratio05" hidden="1">[7]Specs!$K$65</definedName>
    <definedName name="Analysis04Ratio06" hidden="1">[7]Specs!$K$66</definedName>
    <definedName name="Analysis05Ratio01" hidden="1">[7]Specs!$K$67</definedName>
    <definedName name="Analysis05Ratio02" hidden="1">[7]Specs!$K$68</definedName>
    <definedName name="Analysis05Ratio03" hidden="1">[7]Specs!$K$69</definedName>
    <definedName name="Analysis05Ratio04" hidden="1">[7]Specs!$K$70</definedName>
    <definedName name="Analysis05Ratio05" hidden="1">[7]Specs!$K$71</definedName>
    <definedName name="Analysis05Ratio06" hidden="1">[7]Specs!$K$72</definedName>
    <definedName name="Analysis06Ratio01" hidden="1">[7]Specs!$K$73</definedName>
    <definedName name="Analysis06Ratio02" hidden="1">[7]Specs!$K$74</definedName>
    <definedName name="Analysis06Ratio03" hidden="1">[7]Specs!$K$75</definedName>
    <definedName name="Analysis06Ratio04" hidden="1">[7]Specs!$K$76</definedName>
    <definedName name="Analysis06Ratio05" hidden="1">[7]Specs!$K$77</definedName>
    <definedName name="Analysis06Ratio06" hidden="1">[7]Specs!$K$78</definedName>
    <definedName name="Annee">[8]Reference!$D$17</definedName>
    <definedName name="AnyDisc" hidden="1">[7]Laskelmat!$N$1</definedName>
    <definedName name="Architecture" localSheetId="0">#REF!</definedName>
    <definedName name="Architecture">#REF!</definedName>
    <definedName name="ArtScr" localSheetId="0">#REF!</definedName>
    <definedName name="ArtScr">#REF!</definedName>
    <definedName name="asdasdasdasda" localSheetId="0">[4]원본!#REF!</definedName>
    <definedName name="asdasdasdasda">[4]원본!#REF!</definedName>
    <definedName name="BadwillOK" hidden="1">[7]Specs!$E$17</definedName>
    <definedName name="BalCheck" hidden="1">[7]Specs!$G$18</definedName>
    <definedName name="BalDepr01" hidden="1">[7]Specs!$K$29</definedName>
    <definedName name="BalDepr02" hidden="1">[7]Specs!$K$30</definedName>
    <definedName name="BalDepr03" hidden="1">[7]Specs!$K$31</definedName>
    <definedName name="BalDepr04" hidden="1">[7]Specs!$K$32</definedName>
    <definedName name="BalDepr05" hidden="1">[7]Specs!$K$33</definedName>
    <definedName name="BalDepr06" hidden="1">[7]Specs!$K$34</definedName>
    <definedName name="BalDepr07" hidden="1">[7]Specs!$K$35</definedName>
    <definedName name="BalDepr08" hidden="1">[7]Specs!$K$37</definedName>
    <definedName name="BalDepr09" hidden="1">[7]Specs!$K$38</definedName>
    <definedName name="BalDepr10" hidden="1">[7]Specs!$K$39</definedName>
    <definedName name="BalDepr11" hidden="1">[7]Specs!$K$40</definedName>
    <definedName name="BalDepr12" hidden="1">[7]Specs!$K$41</definedName>
    <definedName name="BalDeprDD" hidden="1">[7]Specs!$J$2:$J$4</definedName>
    <definedName name="BeginEnd">[7]Perustiedot!$J$13</definedName>
    <definedName name="BI">'[9]30-05'!$B$8:$B$55</definedName>
    <definedName name="bonus">'[6]total 2013'!$W$13:$X$20</definedName>
    <definedName name="BRÜ_neu" localSheetId="0">'[10]SZ-Produkte'!#REF!</definedName>
    <definedName name="BRÜ_neu">'[10]SZ-Produkte'!#REF!</definedName>
    <definedName name="Budget_Item">'[9]CC list'!$F$5:$F$52</definedName>
    <definedName name="CalcPoint">[7]Specs!$G$22</definedName>
    <definedName name="CalcPointPB">[7]Specs!$G$23</definedName>
    <definedName name="CalculatedDepreciation" hidden="1">[7]Specs!$I$36</definedName>
    <definedName name="CalculatedTax1" hidden="1">[7]Laskelmat!$G$971:$M$971</definedName>
    <definedName name="CalculatedTax2" hidden="1">[7]Laskelmat!$G$972:$M$972</definedName>
    <definedName name="CalculatedTax3" hidden="1">[7]Laskelmat!$G$973:$M$973</definedName>
    <definedName name="CalculatedTax4" hidden="1">[7]Laskelmat!$G$974:$M$974</definedName>
    <definedName name="CAMBIFINALI">#REF!</definedName>
    <definedName name="CAMBIMEDIFC">#REF!</definedName>
    <definedName name="CC">'[11]CC list'!$A$4:$A$40</definedName>
    <definedName name="CC_KZ">'[12]CC list'!$A$4:$A$14</definedName>
    <definedName name="ciao">#REF!</definedName>
    <definedName name="ColHeaders" hidden="1">[7]Laskelmat!$G$16:$M$16</definedName>
    <definedName name="ColHeadersR">[7]Specs!$B$20:$B$25</definedName>
    <definedName name="ColHeadersR2">[7]Specs!$B$21:$B$25</definedName>
    <definedName name="Conditions" localSheetId="0">#REF!</definedName>
    <definedName name="Conditions">#REF!</definedName>
    <definedName name="CorporateIdentity" localSheetId="0">#REF!</definedName>
    <definedName name="CorporateIdentity">#REF!</definedName>
    <definedName name="CorporateSales" localSheetId="0">#REF!</definedName>
    <definedName name="CorporateSales">#REF!</definedName>
    <definedName name="CorrDebtResidual">[7]Specs!$J$14</definedName>
    <definedName name="Cost_Elements">[13]BI!$C$1:$C$188</definedName>
    <definedName name="CRM" localSheetId="0">#REF!</definedName>
    <definedName name="CRM">#REF!</definedName>
    <definedName name="CumMonths">[7]Laskelmat!$G$926:$M$926</definedName>
    <definedName name="Currency">[7]Perustiedot!$F$21</definedName>
    <definedName name="CustomerFacilitation" localSheetId="0">#REF!</definedName>
    <definedName name="CustomerFacilitation">#REF!</definedName>
    <definedName name="cxdfd">'[15]don''t delete'!$B$4:$B$6</definedName>
    <definedName name="DATA">#REF!</definedName>
    <definedName name="DATA2">#REF!</definedName>
    <definedName name="DATA3">#REF!</definedName>
    <definedName name="Day" localSheetId="0">#REF!</definedName>
    <definedName name="Day">#REF!</definedName>
    <definedName name="DCVAAdjust" hidden="1">[7]Specs!$G$34</definedName>
    <definedName name="DcvaCG" hidden="1">[7]Specs!$G$38</definedName>
    <definedName name="DCVAResidual" hidden="1">[7]Specs!$G$35</definedName>
    <definedName name="ddfg" localSheetId="0">#REF!</definedName>
    <definedName name="ddfg">#REF!</definedName>
    <definedName name="DemoVersion" hidden="1">[7]Specs!$G$1</definedName>
    <definedName name="DetailLevels" hidden="1">[7]Specs!$F$4:$F$9</definedName>
    <definedName name="disc" localSheetId="0">#REF!</definedName>
    <definedName name="disc">#REF!</definedName>
    <definedName name="DiscFinCashFlow">[7]Laskelmat!$G$1090:$M$1090</definedName>
    <definedName name="DiscMonth">[7]Perustiedot!$F$25</definedName>
    <definedName name="DiscMonthEquity">[7]Perustiedot!$F$28</definedName>
    <definedName name="DiscOperCashFlow">[7]Laskelmat!$G$966:$M$966</definedName>
    <definedName name="DiscPayBack">[7]Laskelmat!$G$925:$M$928</definedName>
    <definedName name="DiscPayBackDCVA">[7]Laskelmat!$G$1097:$M$1100</definedName>
    <definedName name="DiscPayBackEquity">[7]Laskelmat!$G$1093:$M$1096</definedName>
    <definedName name="DiscTotalInvestment">[7]Laskelmat!$G$14:$M$14</definedName>
    <definedName name="DiscYear">[7]Perustiedot!$F$23</definedName>
    <definedName name="DiscYearEquity">[7]Perustiedot!$F$26</definedName>
    <definedName name="DontCompound" hidden="1">[7]Specs!$G$21</definedName>
    <definedName name="DontCompoundPB" hidden="1">[7]Specs!$G$24</definedName>
    <definedName name="DOT" localSheetId="0">#REF!</definedName>
    <definedName name="DOT">#REF!</definedName>
    <definedName name="dseadas" localSheetId="0">#REF!</definedName>
    <definedName name="dseadas">#REF!</definedName>
    <definedName name="EbitdaIndex">[7]Specs!$A$33</definedName>
    <definedName name="Entwicklungsstand" localSheetId="0">[16]Raddaten!#REF!</definedName>
    <definedName name="Entwicklungsstand">[16]Raddaten!#REF!</definedName>
    <definedName name="EvaBAT">[7]Specs!$E$16</definedName>
    <definedName name="EvaCG">[7]Specs!$G$20</definedName>
    <definedName name="Ex_rate_NT_june2013">'[17]Main 2013'!$AR$25</definedName>
    <definedName name="Excel_BuiltIn__FilterDatabase_1" localSheetId="0">#REF!</definedName>
    <definedName name="Excel_BuiltIn__FilterDatabase_1">#REF!</definedName>
    <definedName name="Excel_BuiltIn__FilterDatabase_2" localSheetId="0">#REF!</definedName>
    <definedName name="Excel_BuiltIn__FilterDatabase_2">#REF!</definedName>
    <definedName name="Excel_BuiltIn__FilterDatabase_3" localSheetId="0">#REF!</definedName>
    <definedName name="Excel_BuiltIn__FilterDatabase_3">#REF!</definedName>
    <definedName name="Excel_BuiltIn__FilterDatabase_4" localSheetId="0">#REF!</definedName>
    <definedName name="Excel_BuiltIn__FilterDatabase_4">#REF!</definedName>
    <definedName name="Excel_BuiltIn__FilterDatabase_6" localSheetId="0">#REF!</definedName>
    <definedName name="Excel_BuiltIn__FilterDatabase_6">#REF!</definedName>
    <definedName name="Excel_BuiltIn_Print_Titles_3" localSheetId="0">#REF!</definedName>
    <definedName name="Excel_BuiltIn_Print_Titles_3">#REF!</definedName>
    <definedName name="Excel_BuiltIn_Print_Titles_5" localSheetId="0">#REF!</definedName>
    <definedName name="Excel_BuiltIn_Print_Titles_5">#REF!</definedName>
    <definedName name="Excel_BuiltIn_Print_Titles_6" localSheetId="0">#REF!</definedName>
    <definedName name="Excel_BuiltIn_Print_Titles_6">#REF!</definedName>
    <definedName name="Exchange_Rate_2011">'[18]Main 2013'!$BN$23</definedName>
    <definedName name="Exchange_Rate_2012">'[18]Main 2013'!$BP$23</definedName>
    <definedName name="Exchange_Rate_2013">'[18]Main 2013'!$BR$23</definedName>
    <definedName name="Exchange_rate_Michelin_2012">'[17]Main 2013'!$AN$24</definedName>
    <definedName name="Exchange_rate_Michelin_2013">'[17]Main 2013'!$AR$24</definedName>
    <definedName name="Exchange_rate_NT_tenge_2012">'[17]Main 2013'!$AN$23</definedName>
    <definedName name="Exchange_rate_NT_tenge_2013">'[17]Main 2013'!$AR$23</definedName>
    <definedName name="FCFEinUse" hidden="1">[7]Specs!$G$45</definedName>
    <definedName name="Figures">[7]Perustiedot!$F$20</definedName>
    <definedName name="FINAL">#REF!</definedName>
    <definedName name="FinalTest" localSheetId="0">[19]Bridgestone!#REF!</definedName>
    <definedName name="FinalTest">[19]Bridgestone!#REF!</definedName>
    <definedName name="FinMonth">[7]Perustiedot!$F$36</definedName>
    <definedName name="FinYear">[7]Perustiedot!$G$36</definedName>
    <definedName name="FinYearR" hidden="1">[7]Specs!$C$17</definedName>
    <definedName name="FinYearR01" hidden="1">[7]Specs!$N$49</definedName>
    <definedName name="FinYearR02" hidden="1">[7]Specs!$N$50</definedName>
    <definedName name="FinYearR03" hidden="1">[7]Specs!$N$51</definedName>
    <definedName name="FinYearR04" hidden="1">[7]Specs!$N$52</definedName>
    <definedName name="FinYearR05" hidden="1">[7]Specs!$N$53</definedName>
    <definedName name="FinYearR06" hidden="1">[7]Specs!$N$54</definedName>
    <definedName name="FinYearRIndex" hidden="1">[7]Specs!$C$15</definedName>
    <definedName name="FinYearRIndex01" hidden="1">[7]Specs!$N$43</definedName>
    <definedName name="FinYearRIndex02" hidden="1">[7]Specs!$N$44</definedName>
    <definedName name="FinYearRIndex03" hidden="1">[7]Specs!$N$45</definedName>
    <definedName name="FinYearRIndex04" hidden="1">[7]Specs!$N$46</definedName>
    <definedName name="FinYearRIndex05" hidden="1">[7]Specs!$N$47</definedName>
    <definedName name="FinYearRIndex06" hidden="1">[7]Specs!$N$48</definedName>
    <definedName name="FinYearsH">[7]Specs!$A$35:$A$39</definedName>
    <definedName name="FinYearsNeg">[7]Specs!$D$20:$D$24</definedName>
    <definedName name="FinYearsPos">[7]Specs!$E$20:$E$24</definedName>
    <definedName name="FinYearsR">[7]Specs!$C$20:$C$24</definedName>
    <definedName name="FORECAST">#REF!</definedName>
    <definedName name="Format" localSheetId="0">#REF!</definedName>
    <definedName name="Format">#REF!</definedName>
    <definedName name="Freight" localSheetId="0">#REF!</definedName>
    <definedName name="Freight">#REF!</definedName>
    <definedName name="GeneralManagement" localSheetId="0">#REF!</definedName>
    <definedName name="GeneralManagement">#REF!</definedName>
    <definedName name="GoodwillDepreciationTax" hidden="1">[7]Specs!$G$58</definedName>
    <definedName name="GWTime">[7]Specs!$G$17</definedName>
    <definedName name="GWtype" hidden="1">[7]Specs!$K$5</definedName>
    <definedName name="GWtypeDD" hidden="1">[7]Specs!$K$2:$K$3</definedName>
    <definedName name="ID" hidden="1">[7]Laskelmat!$E$6</definedName>
    <definedName name="IFRSAlloc01" hidden="1">[7]Specs!$N$29</definedName>
    <definedName name="IFRSAlloc02" hidden="1">[7]Specs!$N$30</definedName>
    <definedName name="IFRSAlloc03" hidden="1">[7]Specs!$N$31</definedName>
    <definedName name="IFRSAlloc04" hidden="1">[7]Specs!$N$32</definedName>
    <definedName name="IFRSAlloc05" hidden="1">[7]Specs!$N$33</definedName>
    <definedName name="IFRSAlloc06" hidden="1">[7]Specs!$N$34</definedName>
    <definedName name="IFRSAlloc07" hidden="1">[7]Specs!$N$35</definedName>
    <definedName name="IFRSAlloc08" hidden="1">[7]Specs!$N$37</definedName>
    <definedName name="IFRSAlloc09" hidden="1">[7]Specs!$N$38</definedName>
    <definedName name="IFRSAlloc10" hidden="1">[7]Specs!$N$39</definedName>
    <definedName name="IFRSAlloc11" hidden="1">[7]Specs!$N$40</definedName>
    <definedName name="IFRSAlloc12" hidden="1">[7]Specs!$N$41</definedName>
    <definedName name="IFRSallocDD" hidden="1">[7]Specs!$L$29:$L$41</definedName>
    <definedName name="IFRSCumulative" hidden="1">[7]Specs!$K$7</definedName>
    <definedName name="IFRSDepr01" hidden="1">[7]Specs!$O$29</definedName>
    <definedName name="IFRSDepr02" hidden="1">[7]Specs!$O$30</definedName>
    <definedName name="IFRSDepr03" hidden="1">[7]Specs!$O$31</definedName>
    <definedName name="IFRSDepr04" hidden="1">[7]Specs!$O$32</definedName>
    <definedName name="IFRSDepr05" hidden="1">[7]Specs!$O$33</definedName>
    <definedName name="IFRSDepr06" hidden="1">[7]Specs!$O$34</definedName>
    <definedName name="IFRSDepr07" hidden="1">[7]Specs!$O$35</definedName>
    <definedName name="IFRSDepr08" hidden="1">[7]Specs!$O$37</definedName>
    <definedName name="IFRSDepr09" hidden="1">[7]Specs!$O$38</definedName>
    <definedName name="IFRSDepr10" hidden="1">[7]Specs!$O$39</definedName>
    <definedName name="IFRSDepr11" hidden="1">[7]Specs!$O$40</definedName>
    <definedName name="IFRSDepr12" hidden="1">[7]Specs!$O$41</definedName>
    <definedName name="IFRSKeyFigures" hidden="1">[7]Specs!$I$34</definedName>
    <definedName name="IFRSSheetInUse" hidden="1">[7]Specs!$I$32</definedName>
    <definedName name="ImpairmentFinancialAssets" hidden="1">[7]Specs!$G$71</definedName>
    <definedName name="ImpairmentWorkingCapital" hidden="1">[7]Specs!$G$70</definedName>
    <definedName name="InclFinTax">[7]Specs!$G$55</definedName>
    <definedName name="InclPosTax">[7]Specs!$G$56</definedName>
    <definedName name="IncomeVariables" hidden="1">[7]Laskelmat!$C$443:$C$447</definedName>
    <definedName name="Incoterms" localSheetId="0">#REF!</definedName>
    <definedName name="Incoterms">#REF!</definedName>
    <definedName name="IncVar1" hidden="1">[7]Specs!$B$10</definedName>
    <definedName name="Index">'[15]don''t delete'!$B$4:$B$6</definedName>
    <definedName name="InformationTechnology" localSheetId="0">#REF!</definedName>
    <definedName name="InformationTechnology">#REF!</definedName>
    <definedName name="InvDate">[7]Perustiedot!$E$54</definedName>
    <definedName name="Investment">[7]Perustiedot!$F$5</definedName>
    <definedName name="InvFileType" hidden="1">[7]Specs!$B$5</definedName>
    <definedName name="InvInfo" hidden="1">[7]Specs!$V$15</definedName>
    <definedName name="InvMonth">[7]Perustiedot!$F$34</definedName>
    <definedName name="InvOrAcq" hidden="1">[7]Specs!$B$8</definedName>
    <definedName name="InvTime">[7]Perustiedot!$J$5</definedName>
    <definedName name="InvTime2">[7]Perustiedot!$K$5</definedName>
    <definedName name="InvTimeEnds">[7]Perustiedot!$F$18</definedName>
    <definedName name="InvTimeMonths">[7]Perustiedot!$J$7</definedName>
    <definedName name="InvTimeMonths2">[7]Perustiedot!$K$7</definedName>
    <definedName name="InvYear">[7]Perustiedot!$G$34</definedName>
    <definedName name="IrrCashFlow">[7]Specs2!$B$2:$B$62</definedName>
    <definedName name="IrrCashFlowEquity">[7]Specs2!$F$2:$F$62</definedName>
    <definedName name="IRRLimit" hidden="1">[7]Specs!$G$125</definedName>
    <definedName name="IRRLimitEquity" hidden="1">[7]Specs!$G$176</definedName>
    <definedName name="jgdfuhjkf">#REF!</definedName>
    <definedName name="KALININGRAD" localSheetId="0">#REF!</definedName>
    <definedName name="KALININGRAD">#REF!</definedName>
    <definedName name="l" localSheetId="0">#REF!</definedName>
    <definedName name="l">#REF!</definedName>
    <definedName name="Language">[7]Perustiedot!$A$16</definedName>
    <definedName name="LastMonth">[7]Perustiedot!$F$37</definedName>
    <definedName name="LastPeriod">[7]Perustiedot!$J$48</definedName>
    <definedName name="LastYear">[7]Perustiedot!$G$37</definedName>
    <definedName name="LoanEnterOrProFin" hidden="1">[7]Specs!$G$50</definedName>
    <definedName name="MaxIRR" hidden="1">[7]Specs!$F$124</definedName>
    <definedName name="MaxIRRbt" hidden="1">[7]Specs!$F$227</definedName>
    <definedName name="MaxIRREquity" hidden="1">[7]Specs!$F$175</definedName>
    <definedName name="MaxIRREquitybt" hidden="1">[7]Specs!$F$278</definedName>
    <definedName name="mercati">#REF!</definedName>
    <definedName name="MinIRR" hidden="1">[7]Specs!$F$122</definedName>
    <definedName name="MinIRRbt" hidden="1">[7]Specs!$F$225</definedName>
    <definedName name="MinIRREquity" hidden="1">[7]Specs!$F$173</definedName>
    <definedName name="MinIRREquitybt" hidden="1">[7]Specs!$F$276</definedName>
    <definedName name="MONTH">#REF!</definedName>
    <definedName name="Months">[20]Months!$A$2:$A$13</definedName>
    <definedName name="n_1" localSheetId="0">{"","одинz","дваz","триz","четыреz","пятьz","шестьz","семьz","восемьz","девятьz"}</definedName>
    <definedName name="n_1">{"","одинz","дваz","триz","четыреz","пятьz","шестьz","семьz","восемьz","девятьz"}</definedName>
    <definedName name="n_2" localSheetId="0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3" localSheetId="0">{"";1;"двадцатьz";"тридцатьz";"сорокz";"пятьдесятz";"шестьдесятz";"семьдесятz";"восемьдесятz";"девяностоz"}</definedName>
    <definedName name="n_3">{"";1;"двадцатьz";"тридцатьz";"сорокz";"пятьдесятz";"шестьдесятz";"семьдесятz";"восемьдесятz";"девяностоz"}</definedName>
    <definedName name="n_4" localSheetId="0">{"","стоz","двестиz","тристаz","четырестаz","пятьсотz","шестьсотz","семьсотz","восемьсотz","девятьсотz"}</definedName>
    <definedName name="n_4">{"","стоz","двестиz","тристаz","четырестаz","пятьсотz","шестьсотz","семьсотz","восемьсотz","девятьсотz"}</definedName>
    <definedName name="n_5" localSheetId="0">{"","однаz","двеz","триz","четыреz","пятьz","шестьz","семьz","восемьz","девятьz"}</definedName>
    <definedName name="n_5">{"","однаz","двеz","триz","четыреz","пятьz","шестьz","семьz","восемьz","девятьz"}</definedName>
    <definedName name="n0">"000000000000"&amp;MID(1/2,2,1)&amp;"00"</definedName>
    <definedName name="n0x" localSheetId="0">IF('WCW 2019-20'!n_3=1,'WCW 2019-20'!n_2,'WCW 2019-20'!n_3&amp;'WCW 2019-20'!n_1)</definedName>
    <definedName name="n0x">IF(n_3=1,n_2,n_3&amp;n_1)</definedName>
    <definedName name="n1x" localSheetId="0">IF('WCW 2019-20'!n_3=1,'WCW 2019-20'!n_2,'WCW 2019-20'!n_3&amp;'WCW 2019-20'!n_5)</definedName>
    <definedName name="n1x">IF(n_3=1,n_2,n_3&amp;n_5)</definedName>
    <definedName name="NABase">[7]Specs!$E$14</definedName>
    <definedName name="NetCashFlow">[7]Laskelmat!$G$592:$M$592</definedName>
    <definedName name="NetCashFlowEquity">[7]Laskelmat!$G$608:$M$608</definedName>
    <definedName name="new" localSheetId="0">[14]MasterWKR!#REF!</definedName>
    <definedName name="new">[14]MasterWKR!#REF!</definedName>
    <definedName name="NewCars" localSheetId="0">#REF!</definedName>
    <definedName name="NewCars">#REF!</definedName>
    <definedName name="NoResCol" hidden="1">[7]Specs!$G$27</definedName>
    <definedName name="NotDiscPayback">[7]Laskelmat!$G$1104:$M$1107</definedName>
    <definedName name="NotDiscPaybackEquity">[7]Laskelmat!$G$1108:$M$1111</definedName>
    <definedName name="NOVOSIBIRSK" localSheetId="0">#REF!</definedName>
    <definedName name="NOVOSIBIRSK">#REF!</definedName>
    <definedName name="NoZeroCol" hidden="1">[7]Specs!$G$26</definedName>
    <definedName name="OperMonth">[7]Perustiedot!$F$35</definedName>
    <definedName name="OperYear">[7]Perustiedot!$G$35</definedName>
    <definedName name="OPT">'[6]total 2013'!$W$2:$X$6</definedName>
    <definedName name="Parts" localSheetId="0">#REF!</definedName>
    <definedName name="Parts">#REF!</definedName>
    <definedName name="Period">[7]Perustiedot!$F$12</definedName>
    <definedName name="Period2">[7]Perustiedot!$G$12</definedName>
    <definedName name="PeriodType" hidden="1">[7]Specs!$G$31</definedName>
    <definedName name="PerpetuityBaseValue">[7]Tulos!$J$22</definedName>
    <definedName name="PerpetuityBaseValueEquity">[7]Tulos!$J$102</definedName>
    <definedName name="PerpetuityBasisEntered">[7]Tulos!$F$22</definedName>
    <definedName name="PerpetuityBasisEnteredEquity">[7]Tulos!$F$102</definedName>
    <definedName name="PerpetuityDiscRate">[7]Tulos!$J$24</definedName>
    <definedName name="PerpetuityDiscRateEquity">[7]Tulos!$J$104</definedName>
    <definedName name="PerpetuityEnter" hidden="1">[7]Specs!$G$43</definedName>
    <definedName name="PerpetuityEnterEquity" hidden="1">[7]Specs!$G$48</definedName>
    <definedName name="PerpetuityGrowing" hidden="1">[7]Specs!$G$44</definedName>
    <definedName name="PerpetuityGrowingEquity" hidden="1">[7]Specs!$G$49</definedName>
    <definedName name="PerpetuityIndex" hidden="1">[7]Specs!$G$41</definedName>
    <definedName name="PerpetuityIndexEquity" hidden="1">[7]Specs!$G$46</definedName>
    <definedName name="PerpetuityLimitation">[7]Specs!$G$68</definedName>
    <definedName name="PerpetuityLimitationEquity">[7]Specs!$G$69</definedName>
    <definedName name="PerpetuityLimited">[7]Specs!$Z$78</definedName>
    <definedName name="PerpetuityLimitedEquity">[7]Specs!$AB$78</definedName>
    <definedName name="PerpetuityLimitList">[7]Specs!$V$78:$V$178</definedName>
    <definedName name="PerpetuityPV">[7]Tulos!$J$28</definedName>
    <definedName name="PerpetuityPVEquity">[7]Tulos!$J$108</definedName>
    <definedName name="PerpetuityValue">[7]Tulos!$J$26</definedName>
    <definedName name="PerpetuityValueEquity">[7]Tulos!$J$106</definedName>
    <definedName name="PerpetuityYear" hidden="1">[7]Specs!$G$42</definedName>
    <definedName name="PerpetuityYearEquity" hidden="1">[7]Specs!$G$47</definedName>
    <definedName name="PersonnelandTraining" localSheetId="0">#REF!</definedName>
    <definedName name="PersonnelandTraining">#REF!</definedName>
    <definedName name="POS">'[21]Sales campaign scheme'!$A$1:$A$5</definedName>
    <definedName name="PP_ur" localSheetId="0">#REF!</definedName>
    <definedName name="PP_ur">#REF!</definedName>
    <definedName name="PreTaxCashFlow">[7]Specs2!$E$2:$E$62</definedName>
    <definedName name="PreTaxCashFlowEquity">[7]Specs2!$H$2:$H$62</definedName>
    <definedName name="primechanie">[22]Лист2!$A$2:$A$5</definedName>
    <definedName name="PrintMode" hidden="1">[7]Specs!$I$11</definedName>
    <definedName name="Q1_Pager_1">[23]Q1_H4!$A$4</definedName>
    <definedName name="Q1_Pager_2">[23]Q1_H4!$B$4:$B$10</definedName>
    <definedName name="Query1" localSheetId="0">#REF!</definedName>
    <definedName name="Query1">#REF!</definedName>
    <definedName name="Räder" localSheetId="0">[14]MasterWKR!#REF!</definedName>
    <definedName name="Räder">[14]MasterWKR!#REF!</definedName>
    <definedName name="RatiosDD" hidden="1">[7]Laskelmat!$A$750:$A$793</definedName>
    <definedName name="RawData" localSheetId="0">#REF!</definedName>
    <definedName name="RawData">#REF!</definedName>
    <definedName name="RawHeader" localSheetId="0">#REF!</definedName>
    <definedName name="RawHeader">#REF!</definedName>
    <definedName name="ResidualTxt" hidden="1">[7]SpecsTxt!$F$12</definedName>
    <definedName name="ResultBookValue">[7]Tulos!$F$63</definedName>
    <definedName name="ResultContinuousInvestmentsPV">[7]Tulos!$F$35</definedName>
    <definedName name="ResultControlValue">[7]Tulos!$F$65</definedName>
    <definedName name="ResultDCF">[7]Tulos!$F$15</definedName>
    <definedName name="ResultDCFEquity">[7]Tulos!$F$95</definedName>
    <definedName name="ResultDCVA">[7]Tulos!$F$81</definedName>
    <definedName name="ResultDebtCorrection">[7]Tulos!$F$110</definedName>
    <definedName name="ResultEnterpriseValue">[7]Tulos!$F$33</definedName>
    <definedName name="ResultEquityValue">[7]Tulos!$F$48</definedName>
    <definedName name="ResultEVAMonths" hidden="1">[7]Specs!$I$23</definedName>
    <definedName name="ResultInvestmentProposalPV">[7]Tulos!$F$55</definedName>
    <definedName name="ResultNetDebt">[7]Tulos!$F$38</definedName>
    <definedName name="ResultNPV">[7]Tulos!$F$57</definedName>
    <definedName name="ResultNPVEquity">[7]Tulos!$F$111</definedName>
    <definedName name="ResultPVResidual">[7]Tulos!$F$16</definedName>
    <definedName name="ResultPVResidualEquity">[7]Tulos!$F$96</definedName>
    <definedName name="ResultRonaMonths" hidden="1">[7]Specs!$I$21</definedName>
    <definedName name="ResultValueInUse">[7]Tulos!$F$64</definedName>
    <definedName name="RonaBAT">[7]Specs!$E$15</definedName>
    <definedName name="RonaCG" hidden="1">[7]Specs!$G$19</definedName>
    <definedName name="ROZ">'[6]total 2013'!$W$8:$X$11</definedName>
    <definedName name="ScrPACK" localSheetId="0">#REF!</definedName>
    <definedName name="ScrPACK">#REF!</definedName>
    <definedName name="sd" localSheetId="0">#REF!</definedName>
    <definedName name="sd">#REF!</definedName>
    <definedName name="se" localSheetId="0">[24]формулы!#REF!</definedName>
    <definedName name="se">[24]формулы!#REF!</definedName>
    <definedName name="sea_" localSheetId="0">[24]формулы!#REF!</definedName>
    <definedName name="sea_">[24]формулы!#REF!</definedName>
    <definedName name="Service" localSheetId="0">#REF!</definedName>
    <definedName name="Service">#REF!</definedName>
    <definedName name="ShowConclusions" hidden="1">[7]Specs!$I$9</definedName>
    <definedName name="SKU" localSheetId="0">#REF!</definedName>
    <definedName name="SKU">#REF!</definedName>
    <definedName name="SNR_PBL" localSheetId="0">#REF!</definedName>
    <definedName name="SNR_PBL">#REF!</definedName>
    <definedName name="SPPT_EXPORT_CC" localSheetId="0">#REF!</definedName>
    <definedName name="SPPT_EXPORT_CC">#REF!</definedName>
    <definedName name="SPPT_EXPORT_CC1011" localSheetId="0">#REF!</definedName>
    <definedName name="SPPT_EXPORT_CC1011">#REF!</definedName>
    <definedName name="SrcFERT" localSheetId="0">#REF!</definedName>
    <definedName name="SrcFERT">#REF!</definedName>
    <definedName name="Stock" localSheetId="0">#REF!</definedName>
    <definedName name="Stock">#REF!</definedName>
    <definedName name="TableName">"Dummy"</definedName>
    <definedName name="TaxCorrection">[7]Laskelmat!$G$600:$M$600</definedName>
    <definedName name="TaxRateM">[7]Laskelmat!$G$976:$M$976</definedName>
    <definedName name="test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 localSheetId="0">#REF!</definedName>
    <definedName name="TEST2">#REF!</definedName>
    <definedName name="TEST3" localSheetId="0">#REF!</definedName>
    <definedName name="TEST3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otalInvestment">[7]Laskelmat!$G$15:$M$15</definedName>
    <definedName name="TotalPV">[7]Tulos!$F$36</definedName>
    <definedName name="Type">'[6]total 2013'!$E$16</definedName>
    <definedName name="UC" localSheetId="0">#REF!</definedName>
    <definedName name="UC">#REF!</definedName>
    <definedName name="UseCalculatedTax" hidden="1">[7]Specs!$G$53</definedName>
    <definedName name="UsePerpetuity" hidden="1">[7]Specs!$G$37</definedName>
    <definedName name="User">[7]Perustiedot!$E$50</definedName>
    <definedName name="ValidCCNT">'[25]CC list'!$A$4:$A$36</definedName>
    <definedName name="ValueInUseWithTax" hidden="1">[7]Specs!$G$54</definedName>
    <definedName name="VariableRate" hidden="1">[7]Specs!$I$26</definedName>
    <definedName name="VariableRateEquity" hidden="1">[7]Specs!$I$28</definedName>
    <definedName name="VAT_Kaz">'[17]Main 2013'!$AM$22</definedName>
    <definedName name="Version" hidden="1">[7]Perustiedot!$A$17</definedName>
    <definedName name="VLOOKUP_A2___PKTMP003.xls_New__Edition___A__H_8_false" localSheetId="0">[26]CREP2003!#REF!</definedName>
    <definedName name="VLOOKUP_A2___PKTMP003.xls_New__Edition___A__H_8_false">[26]CREP2003!#REF!</definedName>
    <definedName name="vvv" localSheetId="0">[14]MasterWKR!#REF!</definedName>
    <definedName name="vvv">[14]MasterWKR!#REF!</definedName>
    <definedName name="WACCCostOfDebt">[7]Specs!$E$8</definedName>
    <definedName name="WACCDebt">[7]Specs!$E$10</definedName>
    <definedName name="WACCEquity">[7]Specs!$E$13</definedName>
    <definedName name="WACCPreTax">[7]Specs!$A$28</definedName>
    <definedName name="WACCReturnOnEquity">[7]Specs!$E$12</definedName>
    <definedName name="WACCTaxRatio">[7]Specs!$E$9</definedName>
    <definedName name="WACCTotalCapital">[7]Specs!$E$11</definedName>
    <definedName name="Warehouse" localSheetId="0">#REF!</definedName>
    <definedName name="Warehouse">#REF!</definedName>
    <definedName name="Week" localSheetId="0">#REF!</definedName>
    <definedName name="Week">#REF!</definedName>
    <definedName name="Workshop" localSheetId="0">#REF!</definedName>
    <definedName name="Workshop">#REF!</definedName>
    <definedName name="wwwd" localSheetId="0">#REF!</definedName>
    <definedName name="wwwd">#REF!</definedName>
    <definedName name="X">" "</definedName>
    <definedName name="Year1">[7]Perustiedot!$F$29</definedName>
    <definedName name="Year2">[7]Perustiedot!$G$29</definedName>
    <definedName name="Year3">[7]Perustiedot!$H$29</definedName>
    <definedName name="Year4">[7]Perustiedot!$I$29</definedName>
    <definedName name="YearCol" hidden="1">[7]Specs!$C$7</definedName>
    <definedName name="Zakaz">'[6]total 2013'!$T$25</definedName>
    <definedName name="_xlnm.Database" localSheetId="0">[14]MasterWKR!#REF!</definedName>
    <definedName name="_xlnm.Database">[14]MasterWKR!#REF!</definedName>
    <definedName name="да" localSheetId="0">'[27]Order statistics'!#REF!</definedName>
    <definedName name="да">'[27]Order statistics'!#REF!</definedName>
    <definedName name="йц" localSheetId="0">'[27]Order statistics'!#REF!</definedName>
    <definedName name="йц">'[27]Order statistics'!#REF!</definedName>
    <definedName name="кост_центры">'[28]CC list'!$A$1:$A$42</definedName>
    <definedName name="_xlnm.Criteria" localSheetId="0">[14]MasterWKR!#REF!</definedName>
    <definedName name="_xlnm.Criteria">[14]MasterWKR!#REF!</definedName>
    <definedName name="мил" localSheetId="0">{0,"овz";1,"z";2,"аz";5,"овz"}</definedName>
    <definedName name="мил">{0,"овz";1,"z";2,"аz";5,"овz"}</definedName>
    <definedName name="Ноябрь" localSheetId="0">#REF!</definedName>
    <definedName name="Ноябрь">#REF!</definedName>
    <definedName name="Предложение" localSheetId="0">[14]MasterWKR!#REF!</definedName>
    <definedName name="Предложение">[14]MasterWKR!#REF!</definedName>
    <definedName name="сава" localSheetId="0">[29]Бланк!#REF!</definedName>
    <definedName name="сава">[29]Бланк!#REF!</definedName>
    <definedName name="скидка" localSheetId="0">[29]Бланк!#REF!</definedName>
    <definedName name="скидка">[29]Бланк!#REF!</definedName>
    <definedName name="тыс" localSheetId="0">{0,"тысячz";1,"тысячаz";2,"тысячиz";5,"тысячz"}</definedName>
    <definedName name="тыс">{0,"тысячz";1,"тысячаz";2,"тысячиz";5,"тысячz"}</definedName>
    <definedName name="фыыф" localSheetId="0">[14]MasterWKR!#REF!</definedName>
    <definedName name="фыыф">[14]MasterWKR!#REF!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<sst xmlns="http://schemas.openxmlformats.org/spreadsheetml/2006/main" count="2045" uniqueCount="526">
  <si>
    <t>Номер для заказа 
(1 колесо)</t>
  </si>
  <si>
    <t>Серия</t>
  </si>
  <si>
    <t xml:space="preserve">Размерность </t>
  </si>
  <si>
    <t>Шина, модель, описание</t>
  </si>
  <si>
    <t>RSC / Ст</t>
  </si>
  <si>
    <t>RDC</t>
  </si>
  <si>
    <t>Диск, ET</t>
  </si>
  <si>
    <t>Тип зимних шин</t>
  </si>
  <si>
    <t>Цвет диска, особенности</t>
  </si>
  <si>
    <t>Описание диска, номер</t>
  </si>
  <si>
    <t>ø</t>
  </si>
  <si>
    <t>Изображение</t>
  </si>
  <si>
    <t xml:space="preserve">МЦП за комплект с НДС, руб. </t>
  </si>
  <si>
    <t>Комментарий</t>
  </si>
  <si>
    <t>BMW</t>
  </si>
  <si>
    <t>1, 2 серия F20/F21/F22/F23</t>
  </si>
  <si>
    <t>F20/F21/F22/F23</t>
  </si>
  <si>
    <t>205/55R16 91H</t>
  </si>
  <si>
    <t>Goodyear Ultra Grip Performance 2 ☆ ROF (RSC)</t>
  </si>
  <si>
    <t>RSC</t>
  </si>
  <si>
    <t>RDCi</t>
  </si>
  <si>
    <t>7Jx16 ET:40</t>
  </si>
  <si>
    <t>Серебро</t>
  </si>
  <si>
    <t>Star Spoke 654</t>
  </si>
  <si>
    <t>205/55R16 94T XL</t>
  </si>
  <si>
    <t>Pirelli Winter Ice FR</t>
  </si>
  <si>
    <t>Ст</t>
  </si>
  <si>
    <t>норд</t>
  </si>
  <si>
    <t>V-Spoke 411</t>
  </si>
  <si>
    <t>Nokian Hakkapeliitta 9</t>
  </si>
  <si>
    <t>шип</t>
  </si>
  <si>
    <t>205/50R17 89H</t>
  </si>
  <si>
    <t>7Jx17 ET:40</t>
  </si>
  <si>
    <t>Y-Spoke 380</t>
  </si>
  <si>
    <t>225/45R17 91H</t>
  </si>
  <si>
    <t>Continental Winter Contact TS830P ☆ SSR (RSC)</t>
  </si>
  <si>
    <t>7,5Jx17 ET:43</t>
  </si>
  <si>
    <t>Серый полиров.</t>
  </si>
  <si>
    <t>Star Spoke 379</t>
  </si>
  <si>
    <t xml:space="preserve">Предложение ограничено наличием в Германии. </t>
  </si>
  <si>
    <t>225/45R17 91R</t>
  </si>
  <si>
    <t>Nokian Hakkapeliitta R2 FRT (RSC)</t>
  </si>
  <si>
    <t>Turbine Styling 381</t>
  </si>
  <si>
    <t>Предложение ограничено наличием в Германии. 
DOT 3817</t>
  </si>
  <si>
    <t>225/45R17 91T</t>
  </si>
  <si>
    <t>Nokian Hakkapeliitta 9 FRT (RSC)</t>
  </si>
  <si>
    <t>225/40R18 92V</t>
  </si>
  <si>
    <t>7,5Jx18 ET:45</t>
  </si>
  <si>
    <t>Radial Spoke 388</t>
  </si>
  <si>
    <t>2 серия tourer F45/F46</t>
  </si>
  <si>
    <t>F45/F46</t>
  </si>
  <si>
    <t>195/65R16 92H</t>
  </si>
  <si>
    <t>Continental Winter Contact TS830P ☆</t>
  </si>
  <si>
    <t>7Jx16 ET:47</t>
  </si>
  <si>
    <t>Double Spoke 474</t>
  </si>
  <si>
    <t>205/60R16 92R</t>
  </si>
  <si>
    <t>7Jx16 ET:52</t>
  </si>
  <si>
    <t>Double Spoke 473</t>
  </si>
  <si>
    <t>Предложение ограничено наличием в Германии. 
DOT 4316</t>
  </si>
  <si>
    <t>205/60R16 92T</t>
  </si>
  <si>
    <t>Nokian Hakkapeliitta 8 FRT (RSC)</t>
  </si>
  <si>
    <t>Предложение ограничено наличием на ЦС.</t>
  </si>
  <si>
    <t>205/55R17 91H</t>
  </si>
  <si>
    <t>7,5Jx17 ET:54</t>
  </si>
  <si>
    <t>Double Spoke 483M</t>
  </si>
  <si>
    <t>Предложение ограничено наличием в Германии. 
DOT 2017</t>
  </si>
  <si>
    <t>205/55R17 95T XL</t>
  </si>
  <si>
    <t>Star Spoke 478</t>
  </si>
  <si>
    <t>205/55R17 95R XL</t>
  </si>
  <si>
    <t>225/45R18 95V XL</t>
  </si>
  <si>
    <t>Pirelli Winter Sottozero 2 ☆ Run Flat (RSC)</t>
  </si>
  <si>
    <t>8Jx18 ET:57</t>
  </si>
  <si>
    <t>Double Spoke 361</t>
  </si>
  <si>
    <t>3 серия GT F34</t>
  </si>
  <si>
    <t>F34</t>
  </si>
  <si>
    <t>225/55R17 97H</t>
  </si>
  <si>
    <t>8Jx17 ET:34</t>
  </si>
  <si>
    <t>V-Spoke 395</t>
  </si>
  <si>
    <t>225/55R17 101T XL</t>
  </si>
  <si>
    <t>225/55R17 97R</t>
  </si>
  <si>
    <t>Nokian Hakkapeliitta R3 FRT (RSC)</t>
  </si>
  <si>
    <t>225/55R17 97T</t>
  </si>
  <si>
    <t>225/50R18 99V XL</t>
  </si>
  <si>
    <t>8Jx18 ET:34</t>
  </si>
  <si>
    <t>Star spoke 400M</t>
  </si>
  <si>
    <t>Предложение ограничено наличием на ЦС.
DOT 3717</t>
  </si>
  <si>
    <t>Черный матовый, кованый</t>
  </si>
  <si>
    <t xml:space="preserve">Double Spoke 405M Performance </t>
  </si>
  <si>
    <t>3, 4 серия F30/F31/F32/F33/F36</t>
  </si>
  <si>
    <t/>
  </si>
  <si>
    <t>F30/F31</t>
  </si>
  <si>
    <t>205/60R16 92H</t>
  </si>
  <si>
    <t>7Jx16 ET:31</t>
  </si>
  <si>
    <t>V-Spoke 390</t>
  </si>
  <si>
    <t>Предложение ограничено наличием в Германии.</t>
  </si>
  <si>
    <t>Continental Ice Contact 2</t>
  </si>
  <si>
    <t>F30/F31/F32/F33/F36</t>
  </si>
  <si>
    <t>225/55R16 99T XL</t>
  </si>
  <si>
    <t>Continental Viking Contact 7</t>
  </si>
  <si>
    <t>7,5Jx16 ET:37</t>
  </si>
  <si>
    <t>V-spoke 656</t>
  </si>
  <si>
    <t>225/55R16 95H</t>
  </si>
  <si>
    <t>Continental Viking Contact 6 SSR (RSC)</t>
  </si>
  <si>
    <t>Предложение ограничено наличием на ЦС. 
DOT 1716</t>
  </si>
  <si>
    <t>225/50R17 98T XL</t>
  </si>
  <si>
    <t>Pirelli Winter Ice FR Run Flat (RSC)</t>
  </si>
  <si>
    <t>7,5Jx17 ET:37</t>
  </si>
  <si>
    <t>V-Spoke 413</t>
  </si>
  <si>
    <t>225/50R17 94H</t>
  </si>
  <si>
    <t>Dunlop SP Winter Sport 4D ☆ MO</t>
  </si>
  <si>
    <t>Предложение ограничено наличием на ЦС. 
DOT 3518</t>
  </si>
  <si>
    <t>Bridgestone Blizzak LM001 ☆ RFT (RSC)</t>
  </si>
  <si>
    <t>Черный полиров.</t>
  </si>
  <si>
    <t>225/50R17 94R</t>
  </si>
  <si>
    <t>225/50R17 94T</t>
  </si>
  <si>
    <t>Double Spoke 658</t>
  </si>
  <si>
    <t>Double Spoke 397</t>
  </si>
  <si>
    <t>F30/F31/F32/F33/F37</t>
  </si>
  <si>
    <t>225/45R18 95R XL</t>
  </si>
  <si>
    <t>8Jx18 ET:35</t>
  </si>
  <si>
    <t>Double Spoke 398</t>
  </si>
  <si>
    <t>225/45R18 95T XL</t>
  </si>
  <si>
    <t>3 серия, 4 серия G20/G22</t>
  </si>
  <si>
    <t>G20/G21</t>
  </si>
  <si>
    <t>205/60R16 96H XL</t>
  </si>
  <si>
    <t>Bridgestone Blizzak LM001☆</t>
  </si>
  <si>
    <t>6,5Jx16 ET:22</t>
  </si>
  <si>
    <t>V-Spoke 774</t>
  </si>
  <si>
    <t>Специальное предложение.</t>
  </si>
  <si>
    <t>Pirelli Winter Sottozero 3 ☆ Run Flat (RSC)</t>
  </si>
  <si>
    <t>205/60R16 96T XL</t>
  </si>
  <si>
    <t>225/50R17 98H XL</t>
  </si>
  <si>
    <t>Hankook icept evo2 ☆</t>
  </si>
  <si>
    <t>7,5Jx17 ET:30</t>
  </si>
  <si>
    <t>V-Spoke 778</t>
  </si>
  <si>
    <t>Goodyear Ultra Grip Performance ☆ ROF (RSC)</t>
  </si>
  <si>
    <t>Continental Ice Contact 3 TR</t>
  </si>
  <si>
    <t>7,5Jx17 ET:31</t>
  </si>
  <si>
    <t>Серый</t>
  </si>
  <si>
    <t>V-Spoke 776</t>
  </si>
  <si>
    <t>Pirelli Winter Ice Zero Run Flat (RSC)</t>
  </si>
  <si>
    <t>Срок поставки сентябрь.</t>
  </si>
  <si>
    <t>7,5Jx18 ET:25</t>
  </si>
  <si>
    <t>Черный матовый</t>
  </si>
  <si>
    <t>Double Spoke 796M  Performance</t>
  </si>
  <si>
    <t>Для автомобилей с 18" M Perfomance спортивными тормозами.</t>
  </si>
  <si>
    <t>G20/G21 ЗО</t>
  </si>
  <si>
    <t>255/40R18 99V XL</t>
  </si>
  <si>
    <t>8,5Jx18 ET:40</t>
  </si>
  <si>
    <t>Для автомобилей с 18" M Perfomance спортивными тормозами. Только для ЗО!</t>
  </si>
  <si>
    <t>Continental VikingContact 7 SSR (RSC)</t>
  </si>
  <si>
    <t>Orbitgray</t>
  </si>
  <si>
    <t>Double Spoke 790M</t>
  </si>
  <si>
    <t xml:space="preserve">RSC </t>
  </si>
  <si>
    <t>Срок поставки IV квартал.</t>
  </si>
  <si>
    <t>5 серия G30/G31</t>
  </si>
  <si>
    <t>G30/G31</t>
  </si>
  <si>
    <t>7,5Jx17 ET:27</t>
  </si>
  <si>
    <t>V-Spoke 631</t>
  </si>
  <si>
    <t xml:space="preserve">Nokian Hakkapeliitta 9 </t>
  </si>
  <si>
    <t>V-Spoke 618</t>
  </si>
  <si>
    <t>Dunlop SP Winter Sport 4D ☆ ROF (RSC)</t>
  </si>
  <si>
    <t>245/45R18 100V XL</t>
  </si>
  <si>
    <t>Michelin Pilot Alpin 5 ☆ ZP (RSC)</t>
  </si>
  <si>
    <t>8Jx18 ET:30</t>
  </si>
  <si>
    <t>W-Spoke 632</t>
  </si>
  <si>
    <t>Continental Winter Contact TS850P ☆ MOE SSR (RSC)</t>
  </si>
  <si>
    <t>Серебро, кованый</t>
  </si>
  <si>
    <t>Multi Spoke 619</t>
  </si>
  <si>
    <t>Goodyear Ultra Grip 8 Performance ☆ MOE ROF (RSC)</t>
  </si>
  <si>
    <t>V-Spoke 684</t>
  </si>
  <si>
    <t>Double Spoke 662M</t>
  </si>
  <si>
    <t>245/45R18 100R XL</t>
  </si>
  <si>
    <t>245/45R18 100T XL</t>
  </si>
  <si>
    <t>245/40R19 98R XL</t>
  </si>
  <si>
    <t xml:space="preserve">Nokian Hakkapeliitta R2 </t>
  </si>
  <si>
    <t>8Jx19 ET:30</t>
  </si>
  <si>
    <t>Multi Spoke 633</t>
  </si>
  <si>
    <t xml:space="preserve">Nokian Hakkapeliitta R3 </t>
  </si>
  <si>
    <t>245/40R19 98T XL</t>
  </si>
  <si>
    <t>245/40R19 98V XL</t>
  </si>
  <si>
    <t>Double Spoke 664M</t>
  </si>
  <si>
    <t>Double Spoke 786M</t>
  </si>
  <si>
    <t>7 серия, 6 серия GT G11/G12/G32</t>
  </si>
  <si>
    <t xml:space="preserve">G11/G12/G32 </t>
  </si>
  <si>
    <t>245/50R18 100R</t>
  </si>
  <si>
    <t>V-Spoke 642</t>
  </si>
  <si>
    <t>245/50R18 100T</t>
  </si>
  <si>
    <t>245/45R19 102V XL</t>
  </si>
  <si>
    <t>Goodyear Ultra Grip 8 Performance ☆ ROF (RSC)</t>
  </si>
  <si>
    <t>8,5Jx19 ET:25</t>
  </si>
  <si>
    <t>V-Spoke 620</t>
  </si>
  <si>
    <t>8,5Jx19 ET:26</t>
  </si>
  <si>
    <t>Double Spoke 630</t>
  </si>
  <si>
    <t>245/45R19 102T XL</t>
  </si>
  <si>
    <t>Double Spoke 647M</t>
  </si>
  <si>
    <t>G11/G12/G32  ПО</t>
  </si>
  <si>
    <t>245/40R20 99V XL</t>
  </si>
  <si>
    <t>8,5Jx20 ET:25</t>
  </si>
  <si>
    <t>Double Spoke 648M</t>
  </si>
  <si>
    <t>G11/G12/G32  ЗО</t>
  </si>
  <si>
    <t>275/35R20 102V XL</t>
  </si>
  <si>
    <t>10Jx20 ET:41</t>
  </si>
  <si>
    <t>Серый  individual, кованый</t>
  </si>
  <si>
    <t>V-Spoke 649i individual</t>
  </si>
  <si>
    <t xml:space="preserve"> </t>
  </si>
  <si>
    <t>8 серия G14/G15/G16</t>
  </si>
  <si>
    <t>G14/G15/G16</t>
  </si>
  <si>
    <t>245/40R19 98H XL</t>
  </si>
  <si>
    <t>Nokian Hakkapeliitta R3</t>
  </si>
  <si>
    <t>G14/G15/G16  ПО</t>
  </si>
  <si>
    <t xml:space="preserve">Pirelli Winter Sottozero 2 ☆ Run Flat (RSC) MOE </t>
  </si>
  <si>
    <t>8Jx19 ET:26</t>
  </si>
  <si>
    <t>Double Spoke 727M</t>
  </si>
  <si>
    <t>G14/G15/G16  ЗО</t>
  </si>
  <si>
    <t>275/35R19 100V XL</t>
  </si>
  <si>
    <t>8Jx19 ET:41</t>
  </si>
  <si>
    <t>Z4 G29</t>
  </si>
  <si>
    <t>G29 ПО</t>
  </si>
  <si>
    <t>7,5Jx17 ET:24</t>
  </si>
  <si>
    <t>V-Spoke 768</t>
  </si>
  <si>
    <t>G29 ЗО</t>
  </si>
  <si>
    <t>8Jx17 ET:23</t>
  </si>
  <si>
    <t xml:space="preserve">Continental Winter Contact TS830P ☆ </t>
  </si>
  <si>
    <t>8,5Jx18 ET:30</t>
  </si>
  <si>
    <t>Double Spoke 798M</t>
  </si>
  <si>
    <t>9Jx18 ET:32</t>
  </si>
  <si>
    <t>X1, X2 F48/F49/F39</t>
  </si>
  <si>
    <t>F48/F49/F39</t>
  </si>
  <si>
    <t>205/60R17 93H</t>
  </si>
  <si>
    <t>Pirelli Winter Sottozero 3 ☆</t>
  </si>
  <si>
    <t>6,5Jx17 ET:39</t>
  </si>
  <si>
    <t>Y-Spoke 574</t>
  </si>
  <si>
    <t>Nokian WR D4 ☆</t>
  </si>
  <si>
    <t>7,5Jx17 ET:52</t>
  </si>
  <si>
    <t>V-Spoke 560</t>
  </si>
  <si>
    <t>Не для F39 MPA (S2NHA)</t>
  </si>
  <si>
    <t>Double Spoke 564</t>
  </si>
  <si>
    <t>Bridgestone Blizzak LM001☆ RFT (RSC)</t>
  </si>
  <si>
    <t>Double Spoke 385</t>
  </si>
  <si>
    <t>F39</t>
  </si>
  <si>
    <t>205/55R18 96H XL</t>
  </si>
  <si>
    <t>6,5Jx18 ET:41</t>
  </si>
  <si>
    <t>Серый полиров., кованый</t>
  </si>
  <si>
    <t>Y-Spoke 711M</t>
  </si>
  <si>
    <t>Только для F39.</t>
  </si>
  <si>
    <t>225/50R18 95H</t>
  </si>
  <si>
    <t>7,5Jx18 ET:51</t>
  </si>
  <si>
    <t>Y-Spoke 566</t>
  </si>
  <si>
    <t>Double Spoke 570M</t>
  </si>
  <si>
    <t>F48/F39</t>
  </si>
  <si>
    <t>225/45R19 96T XL</t>
  </si>
  <si>
    <t>8Jx19 ET:47</t>
  </si>
  <si>
    <t>Double Spoke 715M</t>
  </si>
  <si>
    <t>225/45R19 96V XL</t>
  </si>
  <si>
    <t>8Jx19 ET:48</t>
  </si>
  <si>
    <t>X3, X4 F25/F26</t>
  </si>
  <si>
    <t>F25/F26</t>
  </si>
  <si>
    <t>225/60R17 99H</t>
  </si>
  <si>
    <t>Dunlop SP Winter Sport 3D ☆</t>
  </si>
  <si>
    <t>RDClc</t>
  </si>
  <si>
    <t>7,5Jx17 ET:32</t>
  </si>
  <si>
    <t>V-Spoke 304</t>
  </si>
  <si>
    <t>225/60R17 99R</t>
  </si>
  <si>
    <t>Y-Spoke 305</t>
  </si>
  <si>
    <t>Предложение ограничено наличием в Германии.
 DOT 3916</t>
  </si>
  <si>
    <t>245/50R18 100H</t>
  </si>
  <si>
    <t>8Jx18 ET:43</t>
  </si>
  <si>
    <t>V-Spoke 307</t>
  </si>
  <si>
    <t xml:space="preserve">Под заказ.
Предложение ограничено наличием в Германии. </t>
  </si>
  <si>
    <t>Double Spoke 605</t>
  </si>
  <si>
    <t>Предложение ограничено наличием на ЦС. 
DOT 2317</t>
  </si>
  <si>
    <t>Предложение ограничено наличием в Германии. 
DOT 3517</t>
  </si>
  <si>
    <t>8Jx18 ET:44</t>
  </si>
  <si>
    <t>Dunlop SP Winter Sport 3D ☆ ROF (RSC)</t>
  </si>
  <si>
    <t>8,5Jx19 ET:38</t>
  </si>
  <si>
    <t>Double Spoke 622M</t>
  </si>
  <si>
    <t>Предложение ограничено наличием на ЦС.
DOT 3716</t>
  </si>
  <si>
    <t>X3, X4 G01/G02</t>
  </si>
  <si>
    <t>G01/G02</t>
  </si>
  <si>
    <t>225/60R18 104H XL</t>
  </si>
  <si>
    <t>Hankook Winter i*cept evo2 ☆</t>
  </si>
  <si>
    <t>7Jx18 ET:22</t>
  </si>
  <si>
    <t>Double Spoke 688</t>
  </si>
  <si>
    <t>225/60R18 104T XL</t>
  </si>
  <si>
    <t>Michelin Alpin 5 ☆ ZP (RSC)</t>
  </si>
  <si>
    <t>Continental Viking Contact 7 SUV SSR (RSC)</t>
  </si>
  <si>
    <t>245/50R19 105H XL</t>
  </si>
  <si>
    <t>7,5Jx19 ET:32</t>
  </si>
  <si>
    <t>V-Spoke 691</t>
  </si>
  <si>
    <t>245/50R19 105V XL</t>
  </si>
  <si>
    <t>Y-Spoke 694</t>
  </si>
  <si>
    <t>245/50R19 105T XL</t>
  </si>
  <si>
    <t>Continental Ice Contact 2 SSR (RSC)</t>
  </si>
  <si>
    <t>Double Spoke 698M</t>
  </si>
  <si>
    <t>245/45R20 103V XL</t>
  </si>
  <si>
    <t>Pirelli Scorpion Winter</t>
  </si>
  <si>
    <t>8Jx20 ET:27</t>
  </si>
  <si>
    <t>Y-Spoke 695</t>
  </si>
  <si>
    <t>Double Spoke 699M</t>
  </si>
  <si>
    <t>X5 F15</t>
  </si>
  <si>
    <t>F15</t>
  </si>
  <si>
    <t>255/55R18 109H XL</t>
  </si>
  <si>
    <t>Pirelli Scorpion Winter ☆ Run Flat (RSC)</t>
  </si>
  <si>
    <t>8,5Jx18 ET:46</t>
  </si>
  <si>
    <t>Double Spoke 446</t>
  </si>
  <si>
    <t>255/50R19 107R XL</t>
  </si>
  <si>
    <t>9Jx19 ET:48</t>
  </si>
  <si>
    <t>Star Spoke 449</t>
  </si>
  <si>
    <t>255/50R19 107T XL</t>
  </si>
  <si>
    <t>255/50R19 107V XL</t>
  </si>
  <si>
    <t>9Jx19 ET:37</t>
  </si>
  <si>
    <t>Double Spoke 467M</t>
  </si>
  <si>
    <t>X5, X6 F15/F16</t>
  </si>
  <si>
    <t>F16 ПО</t>
  </si>
  <si>
    <t xml:space="preserve">Michelin Latitude Alpin 2 ☆ ZP (RSC) </t>
  </si>
  <si>
    <t>V-Spoke 594</t>
  </si>
  <si>
    <t>F16 ЗО</t>
  </si>
  <si>
    <t>9Jx19 ET:18</t>
  </si>
  <si>
    <t>Cеребро</t>
  </si>
  <si>
    <t>Double Spoke 623M</t>
  </si>
  <si>
    <t>Шип</t>
  </si>
  <si>
    <t>F15/F16 ПО</t>
  </si>
  <si>
    <t>275/40R20 106V XL</t>
  </si>
  <si>
    <t>Pirelli Scorpion Ice+Snow ☆ Run Flat (RSC)</t>
  </si>
  <si>
    <t>10Jx20 ET:40</t>
  </si>
  <si>
    <t>Черный</t>
  </si>
  <si>
    <t>Star Spoke 491</t>
  </si>
  <si>
    <t>F15/16 ЗО</t>
  </si>
  <si>
    <t>315/35R20 110V XL</t>
  </si>
  <si>
    <t>11Jx20 ET:37</t>
  </si>
  <si>
    <t>F15/16 ПО</t>
  </si>
  <si>
    <t>Double Spoke 468M</t>
  </si>
  <si>
    <t>F15/F16 ЗО</t>
  </si>
  <si>
    <t>Серый полированный</t>
  </si>
  <si>
    <t>Double Spoke 469M</t>
  </si>
  <si>
    <t>275/40R20 106T XL</t>
  </si>
  <si>
    <t>315/35R20 110T XL</t>
  </si>
  <si>
    <t>Pirelli Winter ICE ZERO Run Flat (RSC)</t>
  </si>
  <si>
    <t>X5, X6 G05/G06</t>
  </si>
  <si>
    <t>G05/G06</t>
  </si>
  <si>
    <t>255/55R18 109T XL</t>
  </si>
  <si>
    <t>8,5Jx18 ET:44</t>
  </si>
  <si>
    <t>Не для автомобилей с 19 "M Performance спортивными тормозами!</t>
  </si>
  <si>
    <t xml:space="preserve">Continental Ice Contact 2 </t>
  </si>
  <si>
    <t>265/50R19 110H XL</t>
  </si>
  <si>
    <t>Continental Winter Contact TS860S ☆ SSR (RSC)</t>
  </si>
  <si>
    <t>9Jx19 ET:38</t>
  </si>
  <si>
    <t>V-Spoke 735</t>
  </si>
  <si>
    <t>265/50R19 110R XL</t>
  </si>
  <si>
    <t>V-Spoke 734</t>
  </si>
  <si>
    <t>265/50R19 110T XL</t>
  </si>
  <si>
    <t>275/45R20 110V XL</t>
  </si>
  <si>
    <t>General Grabber AT3</t>
  </si>
  <si>
    <t>9Jx20 ET:35</t>
  </si>
  <si>
    <t>A/T</t>
  </si>
  <si>
    <t>Star Spoke 748M Performance</t>
  </si>
  <si>
    <t>V-Spoke 736</t>
  </si>
  <si>
    <t>275/45R20 110T XL</t>
  </si>
  <si>
    <t>Star Spoke 740M Performance</t>
  </si>
  <si>
    <t>G05/G06 ПО</t>
  </si>
  <si>
    <t>275/40R21 107V XL</t>
  </si>
  <si>
    <t>9,5Jx21 ET:37</t>
  </si>
  <si>
    <t>Double Spoke 741M</t>
  </si>
  <si>
    <t>Наличие ожидается в IV квартале.</t>
  </si>
  <si>
    <t>G05/G06 ЗО</t>
  </si>
  <si>
    <t>315/35R21 111V XL</t>
  </si>
  <si>
    <t>10,5Jx21 ET:43</t>
  </si>
  <si>
    <t>36115A08521</t>
  </si>
  <si>
    <t>Pirelli Sсorpion Ice Zero 2 Run Flat (RSC)</t>
  </si>
  <si>
    <t>36115A08522</t>
  </si>
  <si>
    <t>X7 G07</t>
  </si>
  <si>
    <t>G07</t>
  </si>
  <si>
    <t>255/55R20 110H XL</t>
  </si>
  <si>
    <t>8,5Jx20</t>
  </si>
  <si>
    <t>V-Spoke 750</t>
  </si>
  <si>
    <t>255/55R20 110R XL</t>
  </si>
  <si>
    <t>255/55R20 110T XL</t>
  </si>
  <si>
    <t>285/45R21 113V XL</t>
  </si>
  <si>
    <t>9,5Jx21</t>
  </si>
  <si>
    <t>Y-Spoke 752</t>
  </si>
  <si>
    <t xml:space="preserve">Double Spoke 754M </t>
  </si>
  <si>
    <t>285/45R21 113T XL</t>
  </si>
  <si>
    <t>i8 и i3</t>
  </si>
  <si>
    <t>i3</t>
  </si>
  <si>
    <t>155/70R19 88Q XL</t>
  </si>
  <si>
    <t>Nokian Hakkapeliitta R2</t>
  </si>
  <si>
    <t>5Jx19 ET:43</t>
  </si>
  <si>
    <t>Star Spoke 427</t>
  </si>
  <si>
    <t>Под заказ.</t>
  </si>
  <si>
    <t>155/70R19 84Q</t>
  </si>
  <si>
    <t>Bridgestone Blizzak LM500 ☆</t>
  </si>
  <si>
    <t>Jet Black Uni</t>
  </si>
  <si>
    <t>Turbine Styling  428</t>
  </si>
  <si>
    <t>i8 Правое</t>
  </si>
  <si>
    <t>215/45R20 95V XL</t>
  </si>
  <si>
    <t>Bridgestone Blizzak LM 32 ☆</t>
  </si>
  <si>
    <t>7,5Jx20 ET:40</t>
  </si>
  <si>
    <t>Черный полиров., кованый</t>
  </si>
  <si>
    <t>Turbine Styling  444</t>
  </si>
  <si>
    <t>DOT 1712 до DOT 2214</t>
  </si>
  <si>
    <t>i8 Левое</t>
  </si>
  <si>
    <t>Черный полиров. , кованый</t>
  </si>
  <si>
    <t>BMW M</t>
  </si>
  <si>
    <t>M2 F87</t>
  </si>
  <si>
    <t>F87 ПО</t>
  </si>
  <si>
    <t>235/40R18 95V XL</t>
  </si>
  <si>
    <t>Michelin Pilot Alpin 4 ☆</t>
  </si>
  <si>
    <t>8,5Jx18 ET:27</t>
  </si>
  <si>
    <t>V-Spoke 640M</t>
  </si>
  <si>
    <t>F87 ЗО</t>
  </si>
  <si>
    <t>255/35R18 94V XL</t>
  </si>
  <si>
    <t>9Jx18 ET:29</t>
  </si>
  <si>
    <t>F87 ПО Competition</t>
  </si>
  <si>
    <t>235/35R19 91W XL</t>
  </si>
  <si>
    <t>8,5Jx19 ET:27</t>
  </si>
  <si>
    <t>V-Spoke 641M</t>
  </si>
  <si>
    <t>F87 ЗО Competition</t>
  </si>
  <si>
    <t>9Jx19 ET:29</t>
  </si>
  <si>
    <t>M3, M4 F80/F82</t>
  </si>
  <si>
    <t>F80/F82 ПО</t>
  </si>
  <si>
    <t xml:space="preserve">Поставка под заказ.
Не подойдут к автомобилям с керамическими тормозами. </t>
  </si>
  <si>
    <t>F80/F82 ЗО</t>
  </si>
  <si>
    <t>M V-Spoke 640M</t>
  </si>
  <si>
    <t>255/35R19 96V XL</t>
  </si>
  <si>
    <t xml:space="preserve">Предложение ограничено. 
После окончания на ЦС поставляться не будут. </t>
  </si>
  <si>
    <t>M V-Spoke 641M</t>
  </si>
  <si>
    <t>V-Spoke 641M
black matt</t>
  </si>
  <si>
    <t>M5, F90</t>
  </si>
  <si>
    <t>F90 M5</t>
  </si>
  <si>
    <t>265/40R19 102V XL</t>
  </si>
  <si>
    <t>Michelin Pilot Alpin 5 ☆</t>
  </si>
  <si>
    <t>9,5Jx19 ET:26</t>
  </si>
  <si>
    <t>Ferricgrey</t>
  </si>
  <si>
    <t>Double Spoke 705М</t>
  </si>
  <si>
    <t>F90 M5  ПО</t>
  </si>
  <si>
    <t>Double Spoke 705M</t>
  </si>
  <si>
    <t>F90 M5  ЗО</t>
  </si>
  <si>
    <t>285/40R19 107V XL</t>
  </si>
  <si>
    <t>10,5Jx19 ET:28</t>
  </si>
  <si>
    <t xml:space="preserve">X3M F97 </t>
  </si>
  <si>
    <t>F97 ПО</t>
  </si>
  <si>
    <t>255/45R20 105V XL</t>
  </si>
  <si>
    <t>Pirelli Scorpion Winter ☆</t>
  </si>
  <si>
    <t>9Jx20 ET:28</t>
  </si>
  <si>
    <t>Double Spoke 764M</t>
  </si>
  <si>
    <t>F97 ЗО</t>
  </si>
  <si>
    <t>9,5Jx20 ET:39</t>
  </si>
  <si>
    <t>X5M, X6M F85/F86</t>
  </si>
  <si>
    <t>F85/F86 M ПО</t>
  </si>
  <si>
    <t>285/40R20 108V XL</t>
  </si>
  <si>
    <t>Double Spoke 611M</t>
  </si>
  <si>
    <t>F85/F86 M ЗО</t>
  </si>
  <si>
    <t>10,5Jx20 ET:32</t>
  </si>
  <si>
    <t>MINI</t>
  </si>
  <si>
    <t>MINI F55/F56/57</t>
  </si>
  <si>
    <t>F55/F56/F57</t>
  </si>
  <si>
    <t>175/65R15 84H XL</t>
  </si>
  <si>
    <t>Pirelli Snowcontrol 3 ☆</t>
  </si>
  <si>
    <t>5,5Jx15 ET:46</t>
  </si>
  <si>
    <t>Bright Silver Metallic</t>
  </si>
  <si>
    <t>Heli Spoke 492</t>
  </si>
  <si>
    <t xml:space="preserve">Не для JCW и автомобилей с 17-дюймовыми спортивными тормозами! </t>
  </si>
  <si>
    <t>175/65R15 88T XL</t>
  </si>
  <si>
    <t xml:space="preserve">Nokian Hakkapeliitta 8 </t>
  </si>
  <si>
    <t>175/60R16 86H XL</t>
  </si>
  <si>
    <t>5,5Jx16 ET:46</t>
  </si>
  <si>
    <t>Черный глянцевый</t>
  </si>
  <si>
    <t>Radial Spoke 508</t>
  </si>
  <si>
    <t>195/55R16 91R XL</t>
  </si>
  <si>
    <t>6,5Jx16 ET:54</t>
  </si>
  <si>
    <t>Loop Spoke 494</t>
  </si>
  <si>
    <t>195/55R16 87T</t>
  </si>
  <si>
    <t>185/50R17 86H XL</t>
  </si>
  <si>
    <t>5,5Jx17 ET:45</t>
  </si>
  <si>
    <t>JCW Double Spoke 510</t>
  </si>
  <si>
    <t>205/45R17 88V XL</t>
  </si>
  <si>
    <t>7Jx17 ET:54</t>
  </si>
  <si>
    <t>JCW Track Spoke 501</t>
  </si>
  <si>
    <t>7Jx17 ET:55</t>
  </si>
  <si>
    <t>Cosmos Spoke 499</t>
  </si>
  <si>
    <t>MINI Clubman F54</t>
  </si>
  <si>
    <t>F54</t>
  </si>
  <si>
    <t>195/60R16 89H</t>
  </si>
  <si>
    <t>Revolite Spoke 517</t>
  </si>
  <si>
    <t xml:space="preserve">Не для JCW, Cooper S, Cooper SD и автомобилей с 17-дюймовыми спортивными тормозами! </t>
  </si>
  <si>
    <t xml:space="preserve">Предложение ограничено наличием на ЦС. Не для JCW, Cooper S, Cooper SD и автомобилей с 17-дюймовыми спортивными тормозами! </t>
  </si>
  <si>
    <t>205/55R16 91R</t>
  </si>
  <si>
    <t xml:space="preserve">Предложение ограничено наличием на ЦС. 
Не для JCW, Cooper S, Cooper SD и автомобилей с 17-дюймовыми спортивными тормозами! </t>
  </si>
  <si>
    <t>205/55R16 91T</t>
  </si>
  <si>
    <t xml:space="preserve">Не для JCW,  Cooper S, Cooper SD и автомобилей с 17-дюймовыми спортивными тормозами! </t>
  </si>
  <si>
    <t>195/55R17 92H XL</t>
  </si>
  <si>
    <t>7Jx17 ET:47</t>
  </si>
  <si>
    <t>Bridge Spoke 528</t>
  </si>
  <si>
    <t>Net Spoke 519</t>
  </si>
  <si>
    <t xml:space="preserve">Не для автомобилей с 17-дюймовыми спортивными тормозами! </t>
  </si>
  <si>
    <t>JCW Grip Spoke 520</t>
  </si>
  <si>
    <t>MINI Countryman F60</t>
  </si>
  <si>
    <t>F60</t>
  </si>
  <si>
    <t>205/65R16 95H</t>
  </si>
  <si>
    <t>7Jx16 ET:41</t>
  </si>
  <si>
    <t>205/65R16 99R XL</t>
  </si>
  <si>
    <t>205/65R16 99T XL</t>
  </si>
  <si>
    <t>JCW Star Spoke 539</t>
  </si>
  <si>
    <t>Goodyear Ultra Grip 8 Performance ☆</t>
  </si>
  <si>
    <t>Imprint Spoke 530</t>
  </si>
  <si>
    <t>Jet Black</t>
  </si>
  <si>
    <t xml:space="preserve">Channel Spoke 531 </t>
  </si>
  <si>
    <t>JCW Black Thrill Spoke 529</t>
  </si>
  <si>
    <t>Run-Flat System Component — обозначение для шин с технологией Run Flat устанавливаемых на автомобили BMW, MINI.</t>
  </si>
  <si>
    <t>стандартная шина, без технологии RSC.</t>
  </si>
  <si>
    <t>шина нордического (скандинавского) типа.</t>
  </si>
  <si>
    <t>шипованная шина.</t>
  </si>
  <si>
    <t>Только на заказ.</t>
  </si>
  <si>
    <t xml:space="preserve">Только на заказ. 
Не для JCW, Cooper S, Cooper SD и автомобилей с 17-дюймовыми спортивными тормозами! </t>
  </si>
  <si>
    <t>Новый номер.</t>
  </si>
  <si>
    <t>Не для F39 MPA (S2NHA) 
Срок поставки сентябрь.</t>
  </si>
  <si>
    <t>Предложение ограничено наличием. 
Срок поставки сентябрь.</t>
  </si>
  <si>
    <t>Ожидаем в сентябре.</t>
  </si>
  <si>
    <t>Ожидаем в октябре.</t>
  </si>
  <si>
    <t>Срок поставки октябрь.</t>
  </si>
  <si>
    <t>Срок поставки 36 к.н.</t>
  </si>
  <si>
    <t>Срок поставки 38/39 к.н.</t>
  </si>
  <si>
    <t>Срок поставки 37 к.н.</t>
  </si>
  <si>
    <t xml:space="preserve">Ожидаем в сентябре.
Не для JCW и автомобилей с 17-дюймовыми спортивными тормозами! </t>
  </si>
  <si>
    <t>Распроданы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</si>
</sst>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_€_-;\-* #,##0.00\ _€_-;_-* &quot;-&quot;??\ _€_-;_-@_-"/>
    <numFmt numFmtId="165" formatCode="_-* #,##0\ _€_-;\-* #,##0\ _€_-;_-* &quot;-&quot;??\ _€_-;_-@_-"/>
    <numFmt numFmtId="166" formatCode="0000000"/>
  </numFmts>
  <fonts count="3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9"/>
      <color rgb="FF000000"/>
      <name val="BMW Group Light"/>
      <charset val="204"/>
    </font>
    <font>
      <b/>
      <sz val="11"/>
      <color rgb="FF000000"/>
      <name val="BMW Group Light"/>
      <charset val="204"/>
    </font>
    <font>
      <b/>
      <sz val="11"/>
      <name val="BMW Group Light"/>
      <charset val="204"/>
    </font>
    <font>
      <sz val="11"/>
      <color theme="1"/>
      <name val="Calibri"/>
      <family val="2"/>
      <scheme val="minor"/>
    </font>
    <font>
      <b/>
      <sz val="10"/>
      <name val="BMW Group Light"/>
      <charset val="204"/>
    </font>
    <font>
      <b/>
      <sz val="10"/>
      <color rgb="FF000000"/>
      <name val="BMW Group Light"/>
      <charset val="204"/>
    </font>
    <font>
      <b/>
      <sz val="9"/>
      <name val="BMW Group Light"/>
      <charset val="204"/>
    </font>
    <font>
      <sz val="9"/>
      <name val="BMW Group Light"/>
      <charset val="204"/>
    </font>
    <font>
      <sz val="9"/>
      <color theme="0"/>
      <name val="BMW Group Light"/>
      <charset val="204"/>
    </font>
    <font>
      <b/>
      <sz val="9"/>
      <color theme="0"/>
      <name val="BMW Group Light"/>
      <charset val="204"/>
    </font>
    <font>
      <sz val="9"/>
      <color rgb="FF000000"/>
      <name val="BMW Group Light"/>
      <charset val="204"/>
    </font>
    <font>
      <sz val="10"/>
      <name val="Arial"/>
      <family val="2"/>
      <charset val="204"/>
    </font>
    <font>
      <sz val="8"/>
      <name val="BMW Group Light"/>
      <charset val="204"/>
    </font>
    <font>
      <sz val="8"/>
      <color rgb="FF000000"/>
      <name val="BMW Group Light"/>
      <charset val="204"/>
    </font>
    <font>
      <b/>
      <sz val="8"/>
      <name val="BMW Group Light"/>
      <charset val="204"/>
    </font>
    <font>
      <b/>
      <sz val="8"/>
      <color rgb="FF000000"/>
      <name val="BMW Group Light"/>
      <charset val="204"/>
    </font>
    <font>
      <sz val="10"/>
      <name val="BMW Group Light"/>
      <charset val="204"/>
    </font>
    <font>
      <sz val="11"/>
      <color rgb="FF000000"/>
      <name val="BMW Group Light"/>
      <charset val="204"/>
    </font>
    <font>
      <b/>
      <sz val="10"/>
      <color theme="0"/>
      <name val="BMW Group Light"/>
      <charset val="204"/>
    </font>
    <font>
      <i/>
      <sz val="9"/>
      <name val="BMW Group Light"/>
      <charset val="204"/>
    </font>
    <font>
      <sz val="9"/>
      <color theme="1"/>
      <name val="Calibri"/>
      <family val="2"/>
      <scheme val="minor"/>
    </font>
    <font>
      <b/>
      <sz val="9"/>
      <color theme="9"/>
      <name val="BMW Group Light"/>
      <charset val="204"/>
    </font>
    <font>
      <sz val="9"/>
      <color theme="1"/>
      <name val="BMW Group Light"/>
      <charset val="204"/>
    </font>
    <font>
      <sz val="9"/>
      <color rgb="FFC00000"/>
      <name val="BMW Group Light"/>
      <charset val="204"/>
    </font>
    <font>
      <b/>
      <sz val="9"/>
      <color rgb="FFFF0000"/>
      <name val="BMW Group Light"/>
      <charset val="204"/>
    </font>
    <font>
      <b/>
      <i/>
      <sz val="9"/>
      <color theme="0"/>
      <name val="BMW Group Light"/>
      <charset val="204"/>
    </font>
    <font>
      <i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name val="BMW Group Light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164" fontId="5" fillId="0" borderId="0" applyFont="0" applyFill="0" applyBorder="0" applyAlignment="0" applyProtection="0"/>
    <xf numFmtId="0" fontId="1" fillId="0" borderId="0"/>
    <xf numFmtId="0" fontId="5" fillId="0" borderId="0"/>
    <xf numFmtId="0" fontId="13" fillId="0" borderId="0"/>
  </cellStyleXfs>
  <cellXfs count="167">
    <xf numFmtId="0" fontId="0" fillId="0" borderId="0" xfId="0"/>
    <xf numFmtId="0" fontId="2" fillId="0" borderId="0" xfId="2" applyFont="1" applyAlignment="1">
      <alignment horizontal="center" vertical="center"/>
    </xf>
    <xf numFmtId="0" fontId="3" fillId="0" borderId="0" xfId="2" applyFont="1" applyAlignment="1">
      <alignment vertical="center"/>
    </xf>
    <xf numFmtId="0" fontId="4" fillId="0" borderId="0" xfId="2" applyFont="1" applyAlignment="1">
      <alignment horizontal="center" vertical="center"/>
    </xf>
    <xf numFmtId="0" fontId="3" fillId="0" borderId="0" xfId="2" applyFont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0" fontId="3" fillId="0" borderId="0" xfId="2" applyFont="1" applyAlignment="1">
      <alignment horizontal="left" vertical="center"/>
    </xf>
    <xf numFmtId="0" fontId="9" fillId="0" borderId="1" xfId="3" applyFont="1" applyFill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vertical="center" wrapText="1"/>
    </xf>
    <xf numFmtId="0" fontId="9" fillId="0" borderId="3" xfId="3" applyFont="1" applyFill="1" applyBorder="1" applyAlignment="1">
      <alignment horizontal="center" vertical="center" textRotation="90" wrapText="1"/>
    </xf>
    <xf numFmtId="0" fontId="9" fillId="0" borderId="3" xfId="3" applyFont="1" applyFill="1" applyBorder="1" applyAlignment="1">
      <alignment horizontal="center" vertical="center" wrapText="1"/>
    </xf>
    <xf numFmtId="0" fontId="9" fillId="2" borderId="3" xfId="3" applyFont="1" applyFill="1" applyBorder="1" applyAlignment="1">
      <alignment horizontal="center" vertical="center" wrapText="1"/>
    </xf>
    <xf numFmtId="165" fontId="11" fillId="3" borderId="3" xfId="1" applyNumberFormat="1" applyFont="1" applyFill="1" applyBorder="1" applyAlignment="1">
      <alignment horizontal="center" vertical="center" wrapText="1"/>
    </xf>
    <xf numFmtId="0" fontId="9" fillId="2" borderId="2" xfId="3" applyFont="1" applyFill="1" applyBorder="1" applyAlignment="1">
      <alignment horizontal="left" vertical="center" wrapText="1"/>
    </xf>
    <xf numFmtId="0" fontId="12" fillId="0" borderId="0" xfId="2" applyFont="1"/>
    <xf numFmtId="0" fontId="14" fillId="4" borderId="5" xfId="4" applyFont="1" applyFill="1" applyBorder="1" applyAlignment="1">
      <alignment horizontal="center" vertical="center" wrapText="1"/>
    </xf>
    <xf numFmtId="0" fontId="14" fillId="4" borderId="6" xfId="4" applyFont="1" applyFill="1" applyBorder="1" applyAlignment="1">
      <alignment horizontal="center" vertical="center" wrapText="1"/>
    </xf>
    <xf numFmtId="0" fontId="14" fillId="4" borderId="7" xfId="4" applyFont="1" applyFill="1" applyBorder="1" applyAlignment="1">
      <alignment horizontal="center" vertical="center" wrapText="1"/>
    </xf>
    <xf numFmtId="0" fontId="14" fillId="2" borderId="7" xfId="4" applyFont="1" applyFill="1" applyBorder="1" applyAlignment="1">
      <alignment horizontal="center" vertical="center" wrapText="1"/>
    </xf>
    <xf numFmtId="0" fontId="15" fillId="0" borderId="0" xfId="2" applyFont="1" applyAlignment="1">
      <alignment horizontal="center"/>
    </xf>
    <xf numFmtId="0" fontId="16" fillId="2" borderId="8" xfId="4" applyFont="1" applyFill="1" applyBorder="1" applyAlignment="1">
      <alignment horizontal="center" vertical="center" wrapText="1"/>
    </xf>
    <xf numFmtId="0" fontId="8" fillId="2" borderId="0" xfId="4" applyFont="1" applyFill="1" applyBorder="1" applyAlignment="1">
      <alignment horizontal="left" vertical="center" wrapText="1"/>
    </xf>
    <xf numFmtId="0" fontId="16" fillId="2" borderId="0" xfId="4" applyFont="1" applyFill="1" applyBorder="1" applyAlignment="1">
      <alignment horizontal="center" vertical="center" wrapText="1"/>
    </xf>
    <xf numFmtId="0" fontId="8" fillId="2" borderId="0" xfId="4" applyFont="1" applyFill="1" applyBorder="1" applyAlignment="1">
      <alignment horizontal="center" vertical="center" wrapText="1"/>
    </xf>
    <xf numFmtId="0" fontId="6" fillId="2" borderId="0" xfId="4" applyFont="1" applyFill="1" applyBorder="1" applyAlignment="1">
      <alignment horizontal="center" vertical="center" wrapText="1"/>
    </xf>
    <xf numFmtId="0" fontId="16" fillId="2" borderId="0" xfId="4" applyFont="1" applyFill="1" applyBorder="1" applyAlignment="1">
      <alignment horizontal="left" vertical="center" wrapText="1"/>
    </xf>
    <xf numFmtId="0" fontId="17" fillId="0" borderId="0" xfId="2" applyFont="1" applyAlignment="1">
      <alignment horizontal="center"/>
    </xf>
    <xf numFmtId="0" fontId="9" fillId="2" borderId="9" xfId="3" applyFont="1" applyFill="1" applyBorder="1" applyAlignment="1">
      <alignment horizontal="center" vertical="center"/>
    </xf>
    <xf numFmtId="0" fontId="9" fillId="2" borderId="10" xfId="3" applyFont="1" applyFill="1" applyBorder="1" applyAlignment="1">
      <alignment horizontal="left" vertical="center"/>
    </xf>
    <xf numFmtId="0" fontId="9" fillId="2" borderId="10" xfId="3" applyFont="1" applyFill="1" applyBorder="1" applyAlignment="1">
      <alignment vertical="center"/>
    </xf>
    <xf numFmtId="0" fontId="9" fillId="2" borderId="10" xfId="3" applyFont="1" applyFill="1" applyBorder="1" applyAlignment="1">
      <alignment horizontal="center" vertical="center"/>
    </xf>
    <xf numFmtId="0" fontId="18" fillId="2" borderId="10" xfId="3" applyFont="1" applyFill="1" applyBorder="1" applyAlignment="1">
      <alignment horizontal="center" vertical="center"/>
    </xf>
    <xf numFmtId="0" fontId="9" fillId="2" borderId="10" xfId="3" applyNumberFormat="1" applyFont="1" applyFill="1" applyBorder="1" applyAlignment="1">
      <alignment horizontal="center" vertical="center"/>
    </xf>
    <xf numFmtId="0" fontId="19" fillId="0" borderId="0" xfId="2" applyFont="1"/>
    <xf numFmtId="0" fontId="9" fillId="4" borderId="11" xfId="4" applyFont="1" applyFill="1" applyBorder="1" applyAlignment="1">
      <alignment horizontal="center" vertical="center" wrapText="1"/>
    </xf>
    <xf numFmtId="0" fontId="9" fillId="4" borderId="2" xfId="4" applyFont="1" applyFill="1" applyBorder="1" applyAlignment="1">
      <alignment horizontal="left" vertical="center" wrapText="1"/>
    </xf>
    <xf numFmtId="0" fontId="9" fillId="0" borderId="2" xfId="4" applyFont="1" applyFill="1" applyBorder="1" applyAlignment="1">
      <alignment vertical="center" wrapText="1"/>
    </xf>
    <xf numFmtId="0" fontId="9" fillId="4" borderId="2" xfId="4" applyFont="1" applyFill="1" applyBorder="1" applyAlignment="1">
      <alignment horizontal="center" vertical="center" wrapText="1"/>
    </xf>
    <xf numFmtId="0" fontId="9" fillId="0" borderId="2" xfId="4" applyFont="1" applyFill="1" applyBorder="1" applyAlignment="1">
      <alignment horizontal="center" vertical="center" wrapText="1"/>
    </xf>
    <xf numFmtId="0" fontId="9" fillId="4" borderId="2" xfId="4" applyFont="1" applyFill="1" applyBorder="1" applyAlignment="1" applyProtection="1">
      <alignment horizontal="center" vertical="center" wrapText="1"/>
    </xf>
    <xf numFmtId="0" fontId="9" fillId="4" borderId="3" xfId="4" applyFont="1" applyFill="1" applyBorder="1" applyAlignment="1">
      <alignment horizontal="center" vertical="center" wrapText="1"/>
    </xf>
    <xf numFmtId="165" fontId="20" fillId="3" borderId="2" xfId="1" applyNumberFormat="1" applyFont="1" applyFill="1" applyBorder="1" applyAlignment="1">
      <alignment horizontal="center" vertical="center" wrapText="1"/>
    </xf>
    <xf numFmtId="0" fontId="9" fillId="0" borderId="2" xfId="4" applyFont="1" applyFill="1" applyBorder="1" applyAlignment="1">
      <alignment horizontal="left" vertical="center" wrapText="1"/>
    </xf>
    <xf numFmtId="0" fontId="9" fillId="4" borderId="2" xfId="4" applyFont="1" applyFill="1" applyBorder="1" applyAlignment="1">
      <alignment vertical="center" wrapText="1"/>
    </xf>
    <xf numFmtId="0" fontId="9" fillId="2" borderId="1" xfId="3" applyFont="1" applyFill="1" applyBorder="1" applyAlignment="1">
      <alignment horizontal="center" vertical="center"/>
    </xf>
    <xf numFmtId="0" fontId="9" fillId="2" borderId="4" xfId="3" applyFont="1" applyFill="1" applyBorder="1" applyAlignment="1">
      <alignment horizontal="left" vertical="center"/>
    </xf>
    <xf numFmtId="0" fontId="9" fillId="2" borderId="4" xfId="3" applyFont="1" applyFill="1" applyBorder="1" applyAlignment="1">
      <alignment vertical="center"/>
    </xf>
    <xf numFmtId="0" fontId="9" fillId="2" borderId="4" xfId="3" applyNumberFormat="1" applyFont="1" applyFill="1" applyBorder="1" applyAlignment="1">
      <alignment horizontal="center" vertical="center"/>
    </xf>
    <xf numFmtId="0" fontId="9" fillId="0" borderId="3" xfId="4" applyFont="1" applyFill="1" applyBorder="1" applyAlignment="1">
      <alignment vertical="center" wrapText="1"/>
    </xf>
    <xf numFmtId="0" fontId="9" fillId="0" borderId="3" xfId="4" applyFont="1" applyFill="1" applyBorder="1" applyAlignment="1">
      <alignment horizontal="center" vertical="center" wrapText="1"/>
    </xf>
    <xf numFmtId="0" fontId="22" fillId="0" borderId="0" xfId="3" applyFont="1"/>
    <xf numFmtId="0" fontId="9" fillId="2" borderId="4" xfId="3" applyFont="1" applyFill="1" applyBorder="1" applyAlignment="1">
      <alignment horizontal="center" vertical="center"/>
    </xf>
    <xf numFmtId="0" fontId="9" fillId="0" borderId="11" xfId="4" applyFont="1" applyFill="1" applyBorder="1" applyAlignment="1">
      <alignment horizontal="center" vertical="center" wrapText="1"/>
    </xf>
    <xf numFmtId="0" fontId="12" fillId="0" borderId="0" xfId="2" applyFont="1" applyAlignment="1">
      <alignment horizontal="left" vertical="center" wrapText="1"/>
    </xf>
    <xf numFmtId="0" fontId="23" fillId="2" borderId="4" xfId="3" applyFont="1" applyFill="1" applyBorder="1" applyAlignment="1">
      <alignment vertical="center"/>
    </xf>
    <xf numFmtId="0" fontId="23" fillId="2" borderId="4" xfId="3" applyFont="1" applyFill="1" applyBorder="1" applyAlignment="1">
      <alignment horizontal="center" vertical="center"/>
    </xf>
    <xf numFmtId="0" fontId="23" fillId="2" borderId="4" xfId="3" applyNumberFormat="1" applyFont="1" applyFill="1" applyBorder="1" applyAlignment="1">
      <alignment horizontal="center" vertical="center"/>
    </xf>
    <xf numFmtId="0" fontId="9" fillId="4" borderId="3" xfId="4" applyFont="1" applyFill="1" applyBorder="1" applyAlignment="1">
      <alignment vertical="center" wrapText="1"/>
    </xf>
    <xf numFmtId="0" fontId="9" fillId="0" borderId="0" xfId="2" applyFont="1" applyAlignment="1">
      <alignment horizontal="left" vertical="center" wrapText="1"/>
    </xf>
    <xf numFmtId="1" fontId="9" fillId="2" borderId="4" xfId="1" applyNumberFormat="1" applyFont="1" applyFill="1" applyBorder="1" applyAlignment="1">
      <alignment horizontal="center" vertical="center"/>
    </xf>
    <xf numFmtId="165" fontId="6" fillId="2" borderId="4" xfId="3" applyNumberFormat="1" applyFont="1" applyFill="1" applyBorder="1" applyAlignment="1">
      <alignment horizontal="center" vertical="center"/>
    </xf>
    <xf numFmtId="0" fontId="12" fillId="0" borderId="2" xfId="2" applyFont="1" applyBorder="1"/>
    <xf numFmtId="0" fontId="24" fillId="0" borderId="2" xfId="3" applyFont="1" applyFill="1" applyBorder="1"/>
    <xf numFmtId="0" fontId="24" fillId="0" borderId="2" xfId="3" applyFont="1" applyFill="1" applyBorder="1" applyAlignment="1">
      <alignment horizontal="center" vertical="center"/>
    </xf>
    <xf numFmtId="0" fontId="12" fillId="0" borderId="2" xfId="2" applyFont="1" applyBorder="1" applyAlignment="1">
      <alignment horizontal="center" vertical="center"/>
    </xf>
    <xf numFmtId="166" fontId="9" fillId="0" borderId="14" xfId="4" applyNumberFormat="1" applyFont="1" applyFill="1" applyBorder="1" applyAlignment="1">
      <alignment horizontal="center" vertical="center"/>
    </xf>
    <xf numFmtId="166" fontId="9" fillId="0" borderId="15" xfId="4" applyNumberFormat="1" applyFont="1" applyFill="1" applyBorder="1" applyAlignment="1">
      <alignment horizontal="left" vertical="center"/>
    </xf>
    <xf numFmtId="0" fontId="9" fillId="0" borderId="15" xfId="4" applyFont="1" applyFill="1" applyBorder="1" applyAlignment="1">
      <alignment horizontal="center" vertical="center" wrapText="1"/>
    </xf>
    <xf numFmtId="166" fontId="9" fillId="0" borderId="17" xfId="4" applyNumberFormat="1" applyFont="1" applyFill="1" applyBorder="1" applyAlignment="1">
      <alignment horizontal="center" vertical="center"/>
    </xf>
    <xf numFmtId="166" fontId="9" fillId="0" borderId="18" xfId="4" applyNumberFormat="1" applyFont="1" applyFill="1" applyBorder="1" applyAlignment="1">
      <alignment horizontal="left" vertical="center"/>
    </xf>
    <xf numFmtId="0" fontId="9" fillId="0" borderId="18" xfId="4" applyFont="1" applyFill="1" applyBorder="1" applyAlignment="1">
      <alignment horizontal="center" vertical="center" wrapText="1"/>
    </xf>
    <xf numFmtId="166" fontId="9" fillId="4" borderId="18" xfId="4" applyNumberFormat="1" applyFont="1" applyFill="1" applyBorder="1" applyAlignment="1">
      <alignment horizontal="left" vertical="center"/>
    </xf>
    <xf numFmtId="165" fontId="6" fillId="2" borderId="4" xfId="3" applyNumberFormat="1" applyFont="1" applyFill="1" applyBorder="1" applyAlignment="1">
      <alignment horizontal="left" vertical="center"/>
    </xf>
    <xf numFmtId="0" fontId="9" fillId="4" borderId="12" xfId="4" applyFont="1" applyFill="1" applyBorder="1" applyAlignment="1">
      <alignment horizontal="left" vertical="center" wrapText="1"/>
    </xf>
    <xf numFmtId="0" fontId="12" fillId="0" borderId="2" xfId="2" applyFont="1" applyBorder="1" applyAlignment="1"/>
    <xf numFmtId="0" fontId="25" fillId="0" borderId="2" xfId="4" applyFont="1" applyFill="1" applyBorder="1" applyAlignment="1">
      <alignment horizontal="center" vertical="center" wrapText="1"/>
    </xf>
    <xf numFmtId="0" fontId="26" fillId="0" borderId="2" xfId="4" applyFont="1" applyFill="1" applyBorder="1" applyAlignment="1">
      <alignment horizontal="center" vertical="center" wrapText="1"/>
    </xf>
    <xf numFmtId="166" fontId="9" fillId="4" borderId="15" xfId="4" applyNumberFormat="1" applyFont="1" applyFill="1" applyBorder="1" applyAlignment="1">
      <alignment horizontal="left" vertical="center"/>
    </xf>
    <xf numFmtId="166" fontId="9" fillId="4" borderId="17" xfId="4" applyNumberFormat="1" applyFont="1" applyFill="1" applyBorder="1" applyAlignment="1">
      <alignment horizontal="center" vertical="center"/>
    </xf>
    <xf numFmtId="166" fontId="9" fillId="4" borderId="14" xfId="4" applyNumberFormat="1" applyFont="1" applyFill="1" applyBorder="1" applyAlignment="1">
      <alignment horizontal="center" vertical="center"/>
    </xf>
    <xf numFmtId="0" fontId="9" fillId="0" borderId="1" xfId="4" applyFont="1" applyFill="1" applyBorder="1" applyAlignment="1">
      <alignment horizontal="center" vertical="center" wrapText="1"/>
    </xf>
    <xf numFmtId="166" fontId="9" fillId="0" borderId="20" xfId="4" applyNumberFormat="1" applyFont="1" applyFill="1" applyBorder="1" applyAlignment="1">
      <alignment horizontal="center" vertical="center"/>
    </xf>
    <xf numFmtId="166" fontId="9" fillId="0" borderId="9" xfId="4" applyNumberFormat="1" applyFont="1" applyFill="1" applyBorder="1" applyAlignment="1">
      <alignment horizontal="center" vertical="center"/>
    </xf>
    <xf numFmtId="165" fontId="9" fillId="0" borderId="2" xfId="1" applyNumberFormat="1" applyFont="1" applyFill="1" applyBorder="1" applyAlignment="1">
      <alignment horizontal="center" vertical="center" wrapText="1"/>
    </xf>
    <xf numFmtId="165" fontId="20" fillId="3" borderId="13" xfId="1" applyNumberFormat="1" applyFont="1" applyFill="1" applyBorder="1" applyAlignment="1">
      <alignment horizontal="center" vertical="center" wrapText="1"/>
    </xf>
    <xf numFmtId="0" fontId="9" fillId="0" borderId="21" xfId="4" applyFont="1" applyFill="1" applyBorder="1" applyAlignment="1">
      <alignment horizontal="center" vertical="center" wrapText="1"/>
    </xf>
    <xf numFmtId="0" fontId="9" fillId="4" borderId="13" xfId="4" applyFont="1" applyFill="1" applyBorder="1" applyAlignment="1">
      <alignment horizontal="left" vertical="center" wrapText="1"/>
    </xf>
    <xf numFmtId="165" fontId="9" fillId="0" borderId="13" xfId="1" applyNumberFormat="1" applyFont="1" applyFill="1" applyBorder="1" applyAlignment="1">
      <alignment horizontal="center" vertical="center" wrapText="1"/>
    </xf>
    <xf numFmtId="0" fontId="9" fillId="4" borderId="16" xfId="4" applyFont="1" applyFill="1" applyBorder="1" applyAlignment="1">
      <alignment vertical="center" wrapText="1"/>
    </xf>
    <xf numFmtId="0" fontId="9" fillId="4" borderId="16" xfId="4" applyFont="1" applyFill="1" applyBorder="1" applyAlignment="1">
      <alignment horizontal="center" vertical="center" wrapText="1"/>
    </xf>
    <xf numFmtId="0" fontId="21" fillId="3" borderId="21" xfId="3" applyFont="1" applyFill="1" applyBorder="1" applyAlignment="1">
      <alignment horizontal="center" vertical="center"/>
    </xf>
    <xf numFmtId="0" fontId="27" fillId="3" borderId="22" xfId="3" applyFont="1" applyFill="1" applyBorder="1" applyAlignment="1">
      <alignment horizontal="left" vertical="center"/>
    </xf>
    <xf numFmtId="0" fontId="21" fillId="3" borderId="22" xfId="3" applyFont="1" applyFill="1" applyBorder="1" applyAlignment="1">
      <alignment horizontal="left" vertical="center"/>
    </xf>
    <xf numFmtId="0" fontId="21" fillId="3" borderId="22" xfId="3" applyFont="1" applyFill="1" applyBorder="1" applyAlignment="1">
      <alignment vertical="center"/>
    </xf>
    <xf numFmtId="0" fontId="21" fillId="3" borderId="22" xfId="3" applyFont="1" applyFill="1" applyBorder="1" applyAlignment="1">
      <alignment horizontal="center" vertical="center"/>
    </xf>
    <xf numFmtId="0" fontId="21" fillId="3" borderId="22" xfId="3" applyNumberFormat="1" applyFont="1" applyFill="1" applyBorder="1" applyAlignment="1">
      <alignment horizontal="center" vertical="center"/>
    </xf>
    <xf numFmtId="0" fontId="28" fillId="0" borderId="0" xfId="3" applyFont="1" applyBorder="1"/>
    <xf numFmtId="0" fontId="10" fillId="3" borderId="9" xfId="3" applyFont="1" applyFill="1" applyBorder="1" applyAlignment="1">
      <alignment horizontal="center" vertical="center"/>
    </xf>
    <xf numFmtId="0" fontId="10" fillId="3" borderId="10" xfId="3" applyFont="1" applyFill="1" applyBorder="1" applyAlignment="1">
      <alignment horizontal="left" vertical="center"/>
    </xf>
    <xf numFmtId="0" fontId="10" fillId="3" borderId="10" xfId="3" applyFont="1" applyFill="1" applyBorder="1" applyAlignment="1">
      <alignment vertical="center"/>
    </xf>
    <xf numFmtId="0" fontId="10" fillId="3" borderId="10" xfId="3" applyFont="1" applyFill="1" applyBorder="1" applyAlignment="1">
      <alignment horizontal="center" vertical="center"/>
    </xf>
    <xf numFmtId="0" fontId="10" fillId="3" borderId="10" xfId="3" applyNumberFormat="1" applyFont="1" applyFill="1" applyBorder="1" applyAlignment="1">
      <alignment horizontal="center" vertical="center"/>
    </xf>
    <xf numFmtId="0" fontId="29" fillId="0" borderId="0" xfId="3" applyFont="1"/>
    <xf numFmtId="166" fontId="9" fillId="4" borderId="20" xfId="4" applyNumberFormat="1" applyFont="1" applyFill="1" applyBorder="1" applyAlignment="1">
      <alignment horizontal="center" vertical="center"/>
    </xf>
    <xf numFmtId="0" fontId="9" fillId="0" borderId="13" xfId="4" applyFont="1" applyFill="1" applyBorder="1" applyAlignment="1">
      <alignment horizontal="center" vertical="center" wrapText="1"/>
    </xf>
    <xf numFmtId="0" fontId="5" fillId="0" borderId="0" xfId="3"/>
    <xf numFmtId="166" fontId="9" fillId="4" borderId="9" xfId="4" applyNumberFormat="1" applyFont="1" applyFill="1" applyBorder="1" applyAlignment="1">
      <alignment horizontal="center" vertical="center"/>
    </xf>
    <xf numFmtId="0" fontId="10" fillId="3" borderId="1" xfId="3" applyFont="1" applyFill="1" applyBorder="1" applyAlignment="1">
      <alignment horizontal="center" vertical="center"/>
    </xf>
    <xf numFmtId="0" fontId="10" fillId="3" borderId="4" xfId="3" applyFont="1" applyFill="1" applyBorder="1" applyAlignment="1">
      <alignment horizontal="left" vertical="center"/>
    </xf>
    <xf numFmtId="0" fontId="10" fillId="3" borderId="4" xfId="3" applyFont="1" applyFill="1" applyBorder="1" applyAlignment="1">
      <alignment vertical="center"/>
    </xf>
    <xf numFmtId="0" fontId="10" fillId="3" borderId="4" xfId="3" applyFont="1" applyFill="1" applyBorder="1" applyAlignment="1">
      <alignment horizontal="center" vertical="center"/>
    </xf>
    <xf numFmtId="1" fontId="10" fillId="3" borderId="4" xfId="1" applyNumberFormat="1" applyFont="1" applyFill="1" applyBorder="1" applyAlignment="1">
      <alignment horizontal="center" vertical="center"/>
    </xf>
    <xf numFmtId="165" fontId="20" fillId="3" borderId="4" xfId="3" applyNumberFormat="1" applyFont="1" applyFill="1" applyBorder="1" applyAlignment="1">
      <alignment horizontal="center" vertical="center"/>
    </xf>
    <xf numFmtId="0" fontId="10" fillId="0" borderId="0" xfId="2" applyFont="1" applyAlignment="1">
      <alignment horizontal="left" vertical="center" wrapText="1"/>
    </xf>
    <xf numFmtId="0" fontId="9" fillId="4" borderId="13" xfId="4" applyFont="1" applyFill="1" applyBorder="1" applyAlignment="1">
      <alignment horizontal="center" vertical="center" wrapText="1"/>
    </xf>
    <xf numFmtId="0" fontId="9" fillId="4" borderId="18" xfId="4" applyFont="1" applyFill="1" applyBorder="1" applyAlignment="1">
      <alignment horizontal="center" vertical="center" wrapText="1"/>
    </xf>
    <xf numFmtId="0" fontId="10" fillId="5" borderId="1" xfId="3" applyFont="1" applyFill="1" applyBorder="1" applyAlignment="1">
      <alignment horizontal="center" vertical="center"/>
    </xf>
    <xf numFmtId="0" fontId="11" fillId="5" borderId="4" xfId="3" applyFont="1" applyFill="1" applyBorder="1" applyAlignment="1">
      <alignment horizontal="left" vertical="center"/>
    </xf>
    <xf numFmtId="0" fontId="10" fillId="5" borderId="4" xfId="3" applyFont="1" applyFill="1" applyBorder="1" applyAlignment="1">
      <alignment horizontal="left" vertical="center"/>
    </xf>
    <xf numFmtId="0" fontId="10" fillId="5" borderId="4" xfId="3" applyFont="1" applyFill="1" applyBorder="1" applyAlignment="1">
      <alignment horizontal="center" vertical="center"/>
    </xf>
    <xf numFmtId="0" fontId="9" fillId="5" borderId="4" xfId="3" applyFont="1" applyFill="1" applyBorder="1" applyAlignment="1">
      <alignment horizontal="center" vertical="center"/>
    </xf>
    <xf numFmtId="0" fontId="8" fillId="5" borderId="4" xfId="3" applyFont="1" applyFill="1" applyBorder="1" applyAlignment="1">
      <alignment horizontal="center" vertical="center"/>
    </xf>
    <xf numFmtId="166" fontId="9" fillId="0" borderId="0" xfId="4" applyNumberFormat="1" applyFont="1" applyFill="1" applyBorder="1" applyAlignment="1">
      <alignment horizontal="center" vertical="center"/>
    </xf>
    <xf numFmtId="166" fontId="9" fillId="4" borderId="0" xfId="4" applyNumberFormat="1" applyFont="1" applyFill="1" applyBorder="1" applyAlignment="1">
      <alignment horizontal="left" vertical="center"/>
    </xf>
    <xf numFmtId="166" fontId="9" fillId="4" borderId="0" xfId="4" applyNumberFormat="1" applyFont="1" applyFill="1" applyBorder="1" applyAlignment="1">
      <alignment horizontal="center" vertical="center"/>
    </xf>
    <xf numFmtId="165" fontId="6" fillId="4" borderId="0" xfId="1" applyNumberFormat="1" applyFont="1" applyFill="1" applyBorder="1" applyAlignment="1">
      <alignment horizontal="center" vertical="center"/>
    </xf>
    <xf numFmtId="0" fontId="18" fillId="4" borderId="0" xfId="1" applyNumberFormat="1" applyFont="1" applyFill="1" applyBorder="1" applyAlignment="1">
      <alignment horizontal="left" vertical="center"/>
    </xf>
    <xf numFmtId="0" fontId="4" fillId="4" borderId="0" xfId="4" applyFont="1" applyFill="1" applyBorder="1" applyAlignment="1">
      <alignment horizontal="right" vertical="center" wrapText="1"/>
    </xf>
    <xf numFmtId="0" fontId="19" fillId="4" borderId="0" xfId="4" applyFont="1" applyFill="1" applyBorder="1" applyAlignment="1">
      <alignment horizontal="left" vertical="center"/>
    </xf>
    <xf numFmtId="0" fontId="30" fillId="4" borderId="0" xfId="4" applyFont="1" applyFill="1" applyBorder="1" applyAlignment="1">
      <alignment horizontal="left" vertical="center"/>
    </xf>
    <xf numFmtId="0" fontId="30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0" fontId="19" fillId="0" borderId="0" xfId="2" applyFont="1" applyAlignment="1">
      <alignment horizontal="center"/>
    </xf>
    <xf numFmtId="0" fontId="19" fillId="0" borderId="0" xfId="2" applyFont="1" applyAlignment="1">
      <alignment horizontal="center" vertical="center"/>
    </xf>
    <xf numFmtId="0" fontId="12" fillId="0" borderId="0" xfId="2" applyFont="1" applyAlignment="1">
      <alignment horizontal="center" vertical="center"/>
    </xf>
    <xf numFmtId="0" fontId="18" fillId="0" borderId="0" xfId="1" applyNumberFormat="1" applyFont="1" applyAlignment="1">
      <alignment horizontal="left" vertical="center"/>
    </xf>
    <xf numFmtId="0" fontId="19" fillId="0" borderId="0" xfId="2" applyFont="1" applyAlignment="1"/>
    <xf numFmtId="0" fontId="19" fillId="0" borderId="0" xfId="2" applyFont="1" applyAlignment="1">
      <alignment horizontal="left"/>
    </xf>
    <xf numFmtId="0" fontId="8" fillId="0" borderId="2" xfId="4" applyFont="1" applyFill="1" applyBorder="1" applyAlignment="1">
      <alignment horizontal="left" vertical="center" wrapText="1"/>
    </xf>
    <xf numFmtId="0" fontId="9" fillId="0" borderId="13" xfId="4" applyFont="1" applyFill="1" applyBorder="1" applyAlignment="1">
      <alignment horizontal="center" vertical="center" wrapText="1"/>
    </xf>
    <xf numFmtId="0" fontId="24" fillId="0" borderId="18" xfId="3" applyFont="1" applyBorder="1" applyAlignment="1">
      <alignment horizontal="center" vertical="center" wrapText="1"/>
    </xf>
    <xf numFmtId="165" fontId="20" fillId="3" borderId="13" xfId="1" applyNumberFormat="1" applyFont="1" applyFill="1" applyBorder="1" applyAlignment="1">
      <alignment horizontal="center" vertical="center" wrapText="1"/>
    </xf>
    <xf numFmtId="165" fontId="20" fillId="3" borderId="18" xfId="1" applyNumberFormat="1" applyFont="1" applyFill="1" applyBorder="1" applyAlignment="1">
      <alignment horizontal="center" vertical="center" wrapText="1"/>
    </xf>
    <xf numFmtId="0" fontId="9" fillId="4" borderId="13" xfId="4" applyFont="1" applyFill="1" applyBorder="1" applyAlignment="1">
      <alignment vertical="center" wrapText="1"/>
    </xf>
    <xf numFmtId="0" fontId="9" fillId="4" borderId="18" xfId="4" applyFont="1" applyFill="1" applyBorder="1" applyAlignment="1">
      <alignment vertical="center" wrapText="1"/>
    </xf>
    <xf numFmtId="166" fontId="9" fillId="4" borderId="13" xfId="4" applyNumberFormat="1" applyFont="1" applyFill="1" applyBorder="1" applyAlignment="1">
      <alignment horizontal="left" vertical="center"/>
    </xf>
    <xf numFmtId="166" fontId="9" fillId="4" borderId="18" xfId="4" applyNumberFormat="1" applyFont="1" applyFill="1" applyBorder="1" applyAlignment="1">
      <alignment horizontal="left" vertical="center"/>
    </xf>
    <xf numFmtId="0" fontId="9" fillId="4" borderId="16" xfId="4" applyFont="1" applyFill="1" applyBorder="1" applyAlignment="1">
      <alignment vertical="center" wrapText="1"/>
    </xf>
    <xf numFmtId="0" fontId="9" fillId="4" borderId="19" xfId="4" applyFont="1" applyFill="1" applyBorder="1" applyAlignment="1">
      <alignment vertical="center" wrapText="1"/>
    </xf>
    <xf numFmtId="0" fontId="9" fillId="4" borderId="16" xfId="4" applyFont="1" applyFill="1" applyBorder="1" applyAlignment="1">
      <alignment horizontal="center" vertical="center" wrapText="1"/>
    </xf>
    <xf numFmtId="0" fontId="9" fillId="4" borderId="19" xfId="4" applyFont="1" applyFill="1" applyBorder="1" applyAlignment="1">
      <alignment horizontal="center" vertical="center" wrapText="1"/>
    </xf>
    <xf numFmtId="0" fontId="9" fillId="4" borderId="13" xfId="4" applyFont="1" applyFill="1" applyBorder="1" applyAlignment="1">
      <alignment horizontal="center" vertical="center" wrapText="1"/>
    </xf>
    <xf numFmtId="0" fontId="9" fillId="4" borderId="18" xfId="4" applyFont="1" applyFill="1" applyBorder="1" applyAlignment="1">
      <alignment horizontal="center" vertical="center" wrapText="1"/>
    </xf>
    <xf numFmtId="0" fontId="9" fillId="0" borderId="16" xfId="4" applyFont="1" applyFill="1" applyBorder="1" applyAlignment="1">
      <alignment horizontal="center" vertical="center" wrapText="1"/>
    </xf>
    <xf numFmtId="0" fontId="9" fillId="0" borderId="19" xfId="4" applyFont="1" applyFill="1" applyBorder="1" applyAlignment="1">
      <alignment horizontal="center" vertical="center" wrapText="1"/>
    </xf>
    <xf numFmtId="0" fontId="9" fillId="0" borderId="18" xfId="3" applyFont="1" applyFill="1" applyBorder="1" applyAlignment="1">
      <alignment horizontal="center" vertical="center" wrapText="1"/>
    </xf>
    <xf numFmtId="0" fontId="9" fillId="0" borderId="18" xfId="3" applyFont="1" applyBorder="1" applyAlignment="1">
      <alignment horizontal="center" vertical="center" wrapText="1"/>
    </xf>
    <xf numFmtId="166" fontId="9" fillId="4" borderId="13" xfId="4" applyNumberFormat="1" applyFont="1" applyFill="1" applyBorder="1" applyAlignment="1">
      <alignment horizontal="left" vertical="center" wrapText="1"/>
    </xf>
    <xf numFmtId="166" fontId="9" fillId="4" borderId="18" xfId="4" applyNumberFormat="1" applyFont="1" applyFill="1" applyBorder="1" applyAlignment="1">
      <alignment horizontal="left" vertical="center" wrapText="1"/>
    </xf>
    <xf numFmtId="165" fontId="9" fillId="0" borderId="13" xfId="1" applyNumberFormat="1" applyFont="1" applyFill="1" applyBorder="1" applyAlignment="1">
      <alignment horizontal="center" vertical="center" wrapText="1"/>
    </xf>
    <xf numFmtId="165" fontId="9" fillId="0" borderId="18" xfId="1" applyNumberFormat="1" applyFont="1" applyFill="1" applyBorder="1" applyAlignment="1">
      <alignment horizontal="center" vertical="center" wrapText="1"/>
    </xf>
    <xf numFmtId="0" fontId="9" fillId="0" borderId="18" xfId="4" applyFont="1" applyFill="1" applyBorder="1" applyAlignment="1">
      <alignment horizontal="center" vertical="center" wrapText="1"/>
    </xf>
    <xf numFmtId="0" fontId="9" fillId="0" borderId="16" xfId="4" applyFont="1" applyFill="1" applyBorder="1" applyAlignment="1">
      <alignment vertical="center" wrapText="1"/>
    </xf>
    <xf numFmtId="0" fontId="9" fillId="0" borderId="19" xfId="4" applyFont="1" applyFill="1" applyBorder="1" applyAlignment="1">
      <alignment vertical="center" wrapText="1"/>
    </xf>
    <xf numFmtId="166" fontId="9" fillId="0" borderId="13" xfId="4" applyNumberFormat="1" applyFont="1" applyFill="1" applyBorder="1" applyAlignment="1">
      <alignment horizontal="left" vertical="center" wrapText="1"/>
    </xf>
    <xf numFmtId="166" fontId="9" fillId="0" borderId="18" xfId="4" applyNumberFormat="1" applyFont="1" applyFill="1" applyBorder="1" applyAlignment="1">
      <alignment horizontal="left" vertical="center" wrapText="1"/>
    </xf>
  </cellXfs>
  <cellStyles count="5">
    <cellStyle name="Normal 2 2" xfId="4"/>
    <cellStyle name="Normal 2 3 2" xfId="3"/>
    <cellStyle name="Normal 3" xfId="2"/>
    <cellStyle name="Обычный" xfId="0" builtinId="0"/>
    <cellStyle name="Финансовый" xfId="1" builtinId="3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emf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emf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emf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34561</xdr:colOff>
      <xdr:row>197</xdr:row>
      <xdr:rowOff>28895</xdr:rowOff>
    </xdr:from>
    <xdr:to>
      <xdr:col>11</xdr:col>
      <xdr:colOff>898561</xdr:colOff>
      <xdr:row>198</xdr:row>
      <xdr:rowOff>290570</xdr:rowOff>
    </xdr:to>
    <xdr:pic>
      <xdr:nvPicPr>
        <xdr:cNvPr id="2" name="smallZoomOverlay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4961" y="108442445"/>
          <a:ext cx="864000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33900</xdr:colOff>
      <xdr:row>43</xdr:row>
      <xdr:rowOff>42841</xdr:rowOff>
    </xdr:from>
    <xdr:to>
      <xdr:col>11</xdr:col>
      <xdr:colOff>897900</xdr:colOff>
      <xdr:row>43</xdr:row>
      <xdr:rowOff>618841</xdr:rowOff>
    </xdr:to>
    <xdr:pic>
      <xdr:nvPicPr>
        <xdr:cNvPr id="4" name="Picture 3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854300" y="25512691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29876</xdr:colOff>
      <xdr:row>155</xdr:row>
      <xdr:rowOff>21111</xdr:rowOff>
    </xdr:from>
    <xdr:to>
      <xdr:col>11</xdr:col>
      <xdr:colOff>893876</xdr:colOff>
      <xdr:row>156</xdr:row>
      <xdr:rowOff>282786</xdr:rowOff>
    </xdr:to>
    <xdr:pic>
      <xdr:nvPicPr>
        <xdr:cNvPr id="5" name="imageZoomId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0276" y="87117711"/>
          <a:ext cx="864000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37742</xdr:colOff>
      <xdr:row>161</xdr:row>
      <xdr:rowOff>29271</xdr:rowOff>
    </xdr:from>
    <xdr:to>
      <xdr:col>11</xdr:col>
      <xdr:colOff>901742</xdr:colOff>
      <xdr:row>162</xdr:row>
      <xdr:rowOff>290946</xdr:rowOff>
    </xdr:to>
    <xdr:pic>
      <xdr:nvPicPr>
        <xdr:cNvPr id="6" name="Picture 4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email">
          <a:lum bright="2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142" y="89011821"/>
          <a:ext cx="864000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29215</xdr:colOff>
      <xdr:row>153</xdr:row>
      <xdr:rowOff>33631</xdr:rowOff>
    </xdr:from>
    <xdr:to>
      <xdr:col>11</xdr:col>
      <xdr:colOff>893215</xdr:colOff>
      <xdr:row>154</xdr:row>
      <xdr:rowOff>295306</xdr:rowOff>
    </xdr:to>
    <xdr:pic>
      <xdr:nvPicPr>
        <xdr:cNvPr id="7" name="imageZoomId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49615" y="86501581"/>
          <a:ext cx="864000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36289</xdr:colOff>
      <xdr:row>233</xdr:row>
      <xdr:rowOff>20691</xdr:rowOff>
    </xdr:from>
    <xdr:to>
      <xdr:col>11</xdr:col>
      <xdr:colOff>900289</xdr:colOff>
      <xdr:row>233</xdr:row>
      <xdr:rowOff>596691</xdr:rowOff>
    </xdr:to>
    <xdr:pic>
      <xdr:nvPicPr>
        <xdr:cNvPr id="8" name="imageZoomId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email">
          <a:lum bright="30000" contrast="2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6689" y="120645291"/>
          <a:ext cx="864000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29953</xdr:colOff>
      <xdr:row>84</xdr:row>
      <xdr:rowOff>41878</xdr:rowOff>
    </xdr:from>
    <xdr:to>
      <xdr:col>11</xdr:col>
      <xdr:colOff>893953</xdr:colOff>
      <xdr:row>84</xdr:row>
      <xdr:rowOff>617878</xdr:rowOff>
    </xdr:to>
    <xdr:pic>
      <xdr:nvPicPr>
        <xdr:cNvPr id="9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0353" y="50600578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35283</xdr:colOff>
      <xdr:row>113</xdr:row>
      <xdr:rowOff>11205</xdr:rowOff>
    </xdr:from>
    <xdr:to>
      <xdr:col>11</xdr:col>
      <xdr:colOff>899283</xdr:colOff>
      <xdr:row>113</xdr:row>
      <xdr:rowOff>587205</xdr:rowOff>
    </xdr:to>
    <xdr:pic>
      <xdr:nvPicPr>
        <xdr:cNvPr id="10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5683" y="63085755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35299</xdr:colOff>
      <xdr:row>245</xdr:row>
      <xdr:rowOff>24092</xdr:rowOff>
    </xdr:from>
    <xdr:to>
      <xdr:col>11</xdr:col>
      <xdr:colOff>899299</xdr:colOff>
      <xdr:row>245</xdr:row>
      <xdr:rowOff>600092</xdr:rowOff>
    </xdr:to>
    <xdr:pic>
      <xdr:nvPicPr>
        <xdr:cNvPr id="11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5699" y="127754342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44824</xdr:colOff>
      <xdr:row>241</xdr:row>
      <xdr:rowOff>44823</xdr:rowOff>
    </xdr:from>
    <xdr:to>
      <xdr:col>11</xdr:col>
      <xdr:colOff>908824</xdr:colOff>
      <xdr:row>241</xdr:row>
      <xdr:rowOff>620823</xdr:rowOff>
    </xdr:to>
    <xdr:pic>
      <xdr:nvPicPr>
        <xdr:cNvPr id="12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65224" y="125260473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36357</xdr:colOff>
      <xdr:row>249</xdr:row>
      <xdr:rowOff>29385</xdr:rowOff>
    </xdr:from>
    <xdr:to>
      <xdr:col>11</xdr:col>
      <xdr:colOff>900357</xdr:colOff>
      <xdr:row>249</xdr:row>
      <xdr:rowOff>605385</xdr:rowOff>
    </xdr:to>
    <xdr:pic>
      <xdr:nvPicPr>
        <xdr:cNvPr id="13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6757" y="130274235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35363</xdr:colOff>
      <xdr:row>86</xdr:row>
      <xdr:rowOff>18007</xdr:rowOff>
    </xdr:from>
    <xdr:to>
      <xdr:col>11</xdr:col>
      <xdr:colOff>899363</xdr:colOff>
      <xdr:row>87</xdr:row>
      <xdr:rowOff>279682</xdr:rowOff>
    </xdr:to>
    <xdr:pic>
      <xdr:nvPicPr>
        <xdr:cNvPr id="14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5763" y="51834007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29197</xdr:colOff>
      <xdr:row>40</xdr:row>
      <xdr:rowOff>23906</xdr:rowOff>
    </xdr:from>
    <xdr:to>
      <xdr:col>11</xdr:col>
      <xdr:colOff>893197</xdr:colOff>
      <xdr:row>40</xdr:row>
      <xdr:rowOff>599906</xdr:rowOff>
    </xdr:to>
    <xdr:pic>
      <xdr:nvPicPr>
        <xdr:cNvPr id="15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49597" y="22979156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33616</xdr:colOff>
      <xdr:row>237</xdr:row>
      <xdr:rowOff>36718</xdr:rowOff>
    </xdr:from>
    <xdr:to>
      <xdr:col>11</xdr:col>
      <xdr:colOff>897616</xdr:colOff>
      <xdr:row>237</xdr:row>
      <xdr:rowOff>612718</xdr:rowOff>
    </xdr:to>
    <xdr:pic>
      <xdr:nvPicPr>
        <xdr:cNvPr id="16" name="Picture 15" descr="Winter 2017-2018. All rights reserved." title="WCW 2018-2019"/>
        <xdr:cNvPicPr preferRelativeResize="0">
          <a:picLocks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4016" y="123175918"/>
          <a:ext cx="864000" cy="576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11</xdr:col>
      <xdr:colOff>32965</xdr:colOff>
      <xdr:row>130</xdr:row>
      <xdr:rowOff>30945</xdr:rowOff>
    </xdr:from>
    <xdr:to>
      <xdr:col>11</xdr:col>
      <xdr:colOff>896965</xdr:colOff>
      <xdr:row>130</xdr:row>
      <xdr:rowOff>606945</xdr:rowOff>
    </xdr:to>
    <xdr:pic>
      <xdr:nvPicPr>
        <xdr:cNvPr id="17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3365" y="73354395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35987</xdr:colOff>
      <xdr:row>88</xdr:row>
      <xdr:rowOff>20021</xdr:rowOff>
    </xdr:from>
    <xdr:to>
      <xdr:col>11</xdr:col>
      <xdr:colOff>899987</xdr:colOff>
      <xdr:row>89</xdr:row>
      <xdr:rowOff>281696</xdr:rowOff>
    </xdr:to>
    <xdr:pic>
      <xdr:nvPicPr>
        <xdr:cNvPr id="18" name="smallZoomOverlay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6387" y="52464671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35300</xdr:colOff>
      <xdr:row>241</xdr:row>
      <xdr:rowOff>25773</xdr:rowOff>
    </xdr:from>
    <xdr:to>
      <xdr:col>11</xdr:col>
      <xdr:colOff>899300</xdr:colOff>
      <xdr:row>241</xdr:row>
      <xdr:rowOff>601773</xdr:rowOff>
    </xdr:to>
    <xdr:pic>
      <xdr:nvPicPr>
        <xdr:cNvPr id="19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5700" y="125241423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26887</xdr:colOff>
      <xdr:row>9</xdr:row>
      <xdr:rowOff>41463</xdr:rowOff>
    </xdr:from>
    <xdr:to>
      <xdr:col>11</xdr:col>
      <xdr:colOff>890887</xdr:colOff>
      <xdr:row>9</xdr:row>
      <xdr:rowOff>617463</xdr:rowOff>
    </xdr:to>
    <xdr:pic>
      <xdr:nvPicPr>
        <xdr:cNvPr id="20" name="Picture 19" descr="Winter 2017-2018. All rights reserved." title="WCW 2018-2019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7287" y="4194363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28910</xdr:colOff>
      <xdr:row>83</xdr:row>
      <xdr:rowOff>23444</xdr:rowOff>
    </xdr:from>
    <xdr:to>
      <xdr:col>11</xdr:col>
      <xdr:colOff>892910</xdr:colOff>
      <xdr:row>83</xdr:row>
      <xdr:rowOff>601825</xdr:rowOff>
    </xdr:to>
    <xdr:pic>
      <xdr:nvPicPr>
        <xdr:cNvPr id="21" name="imageZoomId" descr="Winter 2017-2018. All rights reserved." title="WCW 2018-2019"/>
        <xdr:cNvPicPr>
          <a:picLocks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49310" y="49953494"/>
          <a:ext cx="864000" cy="578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30942</xdr:colOff>
      <xdr:row>163</xdr:row>
      <xdr:rowOff>35718</xdr:rowOff>
    </xdr:from>
    <xdr:to>
      <xdr:col>11</xdr:col>
      <xdr:colOff>894942</xdr:colOff>
      <xdr:row>164</xdr:row>
      <xdr:rowOff>297393</xdr:rowOff>
    </xdr:to>
    <xdr:pic>
      <xdr:nvPicPr>
        <xdr:cNvPr id="22" name="imageZoomId" descr="Winter 2017-2018. All rights reserved." title="WCW 2018-2019"/>
        <xdr:cNvPicPr>
          <a:picLocks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1342" y="89646918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32978</xdr:colOff>
      <xdr:row>236</xdr:row>
      <xdr:rowOff>19383</xdr:rowOff>
    </xdr:from>
    <xdr:to>
      <xdr:col>11</xdr:col>
      <xdr:colOff>896978</xdr:colOff>
      <xdr:row>236</xdr:row>
      <xdr:rowOff>595383</xdr:rowOff>
    </xdr:to>
    <xdr:pic>
      <xdr:nvPicPr>
        <xdr:cNvPr id="23" name="imageZoomId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email">
          <a:lum bright="2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3378" y="122529933"/>
          <a:ext cx="864000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38085</xdr:colOff>
      <xdr:row>63</xdr:row>
      <xdr:rowOff>19039</xdr:rowOff>
    </xdr:from>
    <xdr:to>
      <xdr:col>11</xdr:col>
      <xdr:colOff>902085</xdr:colOff>
      <xdr:row>63</xdr:row>
      <xdr:rowOff>595039</xdr:rowOff>
    </xdr:to>
    <xdr:pic>
      <xdr:nvPicPr>
        <xdr:cNvPr id="24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8485" y="37185589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28567</xdr:colOff>
      <xdr:row>65</xdr:row>
      <xdr:rowOff>19050</xdr:rowOff>
    </xdr:from>
    <xdr:to>
      <xdr:col>11</xdr:col>
      <xdr:colOff>892567</xdr:colOff>
      <xdr:row>65</xdr:row>
      <xdr:rowOff>595050</xdr:rowOff>
    </xdr:to>
    <xdr:pic>
      <xdr:nvPicPr>
        <xdr:cNvPr id="25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48967" y="38442900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30759</xdr:colOff>
      <xdr:row>64</xdr:row>
      <xdr:rowOff>23522</xdr:rowOff>
    </xdr:from>
    <xdr:to>
      <xdr:col>11</xdr:col>
      <xdr:colOff>894759</xdr:colOff>
      <xdr:row>64</xdr:row>
      <xdr:rowOff>616323</xdr:rowOff>
    </xdr:to>
    <xdr:pic>
      <xdr:nvPicPr>
        <xdr:cNvPr id="26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1159" y="37818722"/>
          <a:ext cx="864000" cy="592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33618</xdr:colOff>
      <xdr:row>251</xdr:row>
      <xdr:rowOff>33617</xdr:rowOff>
    </xdr:from>
    <xdr:to>
      <xdr:col>11</xdr:col>
      <xdr:colOff>897618</xdr:colOff>
      <xdr:row>251</xdr:row>
      <xdr:rowOff>609617</xdr:rowOff>
    </xdr:to>
    <xdr:pic>
      <xdr:nvPicPr>
        <xdr:cNvPr id="27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4018" y="131097617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33618</xdr:colOff>
      <xdr:row>257</xdr:row>
      <xdr:rowOff>33619</xdr:rowOff>
    </xdr:from>
    <xdr:to>
      <xdr:col>11</xdr:col>
      <xdr:colOff>897618</xdr:colOff>
      <xdr:row>257</xdr:row>
      <xdr:rowOff>609619</xdr:rowOff>
    </xdr:to>
    <xdr:pic>
      <xdr:nvPicPr>
        <xdr:cNvPr id="28" name="Picture 27" descr="Winter 2017-2018. All rights reserved." title="WCW 2018-2019"/>
        <xdr:cNvPicPr>
          <a:picLocks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4018" y="134869519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27698</xdr:colOff>
      <xdr:row>259</xdr:row>
      <xdr:rowOff>28314</xdr:rowOff>
    </xdr:from>
    <xdr:to>
      <xdr:col>11</xdr:col>
      <xdr:colOff>891698</xdr:colOff>
      <xdr:row>259</xdr:row>
      <xdr:rowOff>604314</xdr:rowOff>
    </xdr:to>
    <xdr:pic>
      <xdr:nvPicPr>
        <xdr:cNvPr id="29" name="Picture 28" descr="Winter 2017-2018. All rights reserved." title="WCW 2018-2019"/>
        <xdr:cNvPicPr>
          <a:picLocks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48098" y="136121514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33619</xdr:colOff>
      <xdr:row>254</xdr:row>
      <xdr:rowOff>33618</xdr:rowOff>
    </xdr:from>
    <xdr:to>
      <xdr:col>11</xdr:col>
      <xdr:colOff>897619</xdr:colOff>
      <xdr:row>254</xdr:row>
      <xdr:rowOff>609618</xdr:rowOff>
    </xdr:to>
    <xdr:pic>
      <xdr:nvPicPr>
        <xdr:cNvPr id="30" name="Picture 29" descr="Winter 2017-2018. All rights reserved." title="WCW 2018-2019"/>
        <xdr:cNvPicPr>
          <a:picLocks noChangeArrowheads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4019" y="132983568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23812</xdr:colOff>
      <xdr:row>129</xdr:row>
      <xdr:rowOff>23812</xdr:rowOff>
    </xdr:from>
    <xdr:to>
      <xdr:col>11</xdr:col>
      <xdr:colOff>887812</xdr:colOff>
      <xdr:row>129</xdr:row>
      <xdr:rowOff>599812</xdr:rowOff>
    </xdr:to>
    <xdr:pic>
      <xdr:nvPicPr>
        <xdr:cNvPr id="31" name="Picture 30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4212" y="72718612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29804</xdr:colOff>
      <xdr:row>263</xdr:row>
      <xdr:rowOff>23812</xdr:rowOff>
    </xdr:from>
    <xdr:to>
      <xdr:col>11</xdr:col>
      <xdr:colOff>893804</xdr:colOff>
      <xdr:row>263</xdr:row>
      <xdr:rowOff>599812</xdr:rowOff>
    </xdr:to>
    <xdr:pic>
      <xdr:nvPicPr>
        <xdr:cNvPr id="32" name="Picture 31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0204" y="19207162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864000</xdr:colOff>
      <xdr:row>258</xdr:row>
      <xdr:rowOff>576000</xdr:rowOff>
    </xdr:to>
    <xdr:sp macro="" textlink="">
      <xdr:nvSpPr>
        <xdr:cNvPr id="33" name="AutoShape 7" descr="Winter 2017-2018. All rights reserved." title="WCW 2018-2019"/>
        <xdr:cNvSpPr>
          <a:spLocks noChangeArrowheads="1"/>
        </xdr:cNvSpPr>
      </xdr:nvSpPr>
      <xdr:spPr bwMode="auto">
        <a:xfrm>
          <a:off x="10820400" y="135464550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33610</xdr:colOff>
      <xdr:row>258</xdr:row>
      <xdr:rowOff>21791</xdr:rowOff>
    </xdr:from>
    <xdr:to>
      <xdr:col>11</xdr:col>
      <xdr:colOff>897610</xdr:colOff>
      <xdr:row>258</xdr:row>
      <xdr:rowOff>597791</xdr:rowOff>
    </xdr:to>
    <xdr:pic>
      <xdr:nvPicPr>
        <xdr:cNvPr id="34" name="Picture 33" descr="Winter 2017-2018. All rights reserved." title="WCW 2018-2019"/>
        <xdr:cNvPicPr>
          <a:picLocks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4010" y="135486341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33603</xdr:colOff>
      <xdr:row>16</xdr:row>
      <xdr:rowOff>11206</xdr:rowOff>
    </xdr:from>
    <xdr:to>
      <xdr:col>11</xdr:col>
      <xdr:colOff>897603</xdr:colOff>
      <xdr:row>16</xdr:row>
      <xdr:rowOff>587206</xdr:rowOff>
    </xdr:to>
    <xdr:pic>
      <xdr:nvPicPr>
        <xdr:cNvPr id="35" name="Picture 34" descr="Winter 2017-2018. All rights reserved." title="WCW 2018-2019"/>
        <xdr:cNvPicPr>
          <a:picLocks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4003" y="8126506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19044</xdr:colOff>
      <xdr:row>14</xdr:row>
      <xdr:rowOff>26674</xdr:rowOff>
    </xdr:from>
    <xdr:to>
      <xdr:col>11</xdr:col>
      <xdr:colOff>910828</xdr:colOff>
      <xdr:row>14</xdr:row>
      <xdr:rowOff>625078</xdr:rowOff>
    </xdr:to>
    <xdr:pic>
      <xdr:nvPicPr>
        <xdr:cNvPr id="36" name="Picture 35" descr="Winter 2017-2018. All rights reserved." title="WCW 2018-2019"/>
        <xdr:cNvPicPr>
          <a:picLocks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39444" y="6884674"/>
          <a:ext cx="891784" cy="598404"/>
        </a:xfrm>
        <a:prstGeom prst="rect">
          <a:avLst/>
        </a:prstGeom>
      </xdr:spPr>
    </xdr:pic>
    <xdr:clientData/>
  </xdr:twoCellAnchor>
  <xdr:twoCellAnchor>
    <xdr:from>
      <xdr:col>11</xdr:col>
      <xdr:colOff>28576</xdr:colOff>
      <xdr:row>20</xdr:row>
      <xdr:rowOff>20732</xdr:rowOff>
    </xdr:from>
    <xdr:to>
      <xdr:col>11</xdr:col>
      <xdr:colOff>892576</xdr:colOff>
      <xdr:row>20</xdr:row>
      <xdr:rowOff>596732</xdr:rowOff>
    </xdr:to>
    <xdr:pic>
      <xdr:nvPicPr>
        <xdr:cNvPr id="37" name="Picture 36" descr="Winter 2017-2018. All rights reserved." title="WCW 2018-2019"/>
        <xdr:cNvPicPr>
          <a:picLocks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48976" y="10650632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30255</xdr:colOff>
      <xdr:row>19</xdr:row>
      <xdr:rowOff>20720</xdr:rowOff>
    </xdr:from>
    <xdr:to>
      <xdr:col>11</xdr:col>
      <xdr:colOff>894255</xdr:colOff>
      <xdr:row>19</xdr:row>
      <xdr:rowOff>596720</xdr:rowOff>
    </xdr:to>
    <xdr:pic>
      <xdr:nvPicPr>
        <xdr:cNvPr id="38" name="Picture 37" descr="Winter 2017-2018. All rights reserved." title="WCW 2018-2019"/>
        <xdr:cNvPicPr>
          <a:picLocks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0655" y="10021970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28617</xdr:colOff>
      <xdr:row>18</xdr:row>
      <xdr:rowOff>20283</xdr:rowOff>
    </xdr:from>
    <xdr:to>
      <xdr:col>11</xdr:col>
      <xdr:colOff>904875</xdr:colOff>
      <xdr:row>18</xdr:row>
      <xdr:rowOff>608541</xdr:rowOff>
    </xdr:to>
    <xdr:pic>
      <xdr:nvPicPr>
        <xdr:cNvPr id="39" name="Picture 38" descr="Winter 2017-2018. All rights reserved." title="WCW 2018-2019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9017" y="9392883"/>
          <a:ext cx="876258" cy="588258"/>
        </a:xfrm>
        <a:prstGeom prst="rect">
          <a:avLst/>
        </a:prstGeom>
      </xdr:spPr>
    </xdr:pic>
    <xdr:clientData/>
  </xdr:twoCellAnchor>
  <xdr:twoCellAnchor>
    <xdr:from>
      <xdr:col>11</xdr:col>
      <xdr:colOff>28567</xdr:colOff>
      <xdr:row>21</xdr:row>
      <xdr:rowOff>32508</xdr:rowOff>
    </xdr:from>
    <xdr:to>
      <xdr:col>11</xdr:col>
      <xdr:colOff>892567</xdr:colOff>
      <xdr:row>21</xdr:row>
      <xdr:rowOff>608508</xdr:rowOff>
    </xdr:to>
    <xdr:pic>
      <xdr:nvPicPr>
        <xdr:cNvPr id="40" name="imageZoomId" descr="Winter 2017-2018. All rights reserved." title="WCW 2018-2019"/>
        <xdr:cNvPicPr>
          <a:picLocks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48967" y="11291058"/>
          <a:ext cx="864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35718</xdr:colOff>
      <xdr:row>139</xdr:row>
      <xdr:rowOff>23812</xdr:rowOff>
    </xdr:from>
    <xdr:to>
      <xdr:col>11</xdr:col>
      <xdr:colOff>892969</xdr:colOff>
      <xdr:row>140</xdr:row>
      <xdr:rowOff>0</xdr:rowOff>
    </xdr:to>
    <xdr:pic>
      <xdr:nvPicPr>
        <xdr:cNvPr id="41" name="Picture 40" descr="Winter 2017-2018. All rights reserved." title="WCW 2018-2019"/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6118" y="78566962"/>
          <a:ext cx="857251" cy="604838"/>
        </a:xfrm>
        <a:prstGeom prst="rect">
          <a:avLst/>
        </a:prstGeom>
      </xdr:spPr>
    </xdr:pic>
    <xdr:clientData/>
  </xdr:twoCellAnchor>
  <xdr:twoCellAnchor>
    <xdr:from>
      <xdr:col>11</xdr:col>
      <xdr:colOff>47624</xdr:colOff>
      <xdr:row>140</xdr:row>
      <xdr:rowOff>35719</xdr:rowOff>
    </xdr:from>
    <xdr:to>
      <xdr:col>11</xdr:col>
      <xdr:colOff>892969</xdr:colOff>
      <xdr:row>140</xdr:row>
      <xdr:rowOff>617611</xdr:rowOff>
    </xdr:to>
    <xdr:pic>
      <xdr:nvPicPr>
        <xdr:cNvPr id="42" name="Picture 41" descr="Winter 2017-2018. All rights reserved." title="WCW 2018-201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8024" y="79207519"/>
          <a:ext cx="845345" cy="581892"/>
        </a:xfrm>
        <a:prstGeom prst="rect">
          <a:avLst/>
        </a:prstGeom>
      </xdr:spPr>
    </xdr:pic>
    <xdr:clientData/>
  </xdr:twoCellAnchor>
  <xdr:twoCellAnchor>
    <xdr:from>
      <xdr:col>11</xdr:col>
      <xdr:colOff>35718</xdr:colOff>
      <xdr:row>144</xdr:row>
      <xdr:rowOff>35719</xdr:rowOff>
    </xdr:from>
    <xdr:to>
      <xdr:col>11</xdr:col>
      <xdr:colOff>892969</xdr:colOff>
      <xdr:row>144</xdr:row>
      <xdr:rowOff>607218</xdr:rowOff>
    </xdr:to>
    <xdr:pic>
      <xdr:nvPicPr>
        <xdr:cNvPr id="43" name="Picture 42" descr="Winter 2017-2018. All rights reserved." title="WCW 2018-201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6118" y="81722119"/>
          <a:ext cx="857251" cy="571499"/>
        </a:xfrm>
        <a:prstGeom prst="rect">
          <a:avLst/>
        </a:prstGeom>
      </xdr:spPr>
    </xdr:pic>
    <xdr:clientData/>
  </xdr:twoCellAnchor>
  <xdr:twoCellAnchor>
    <xdr:from>
      <xdr:col>11</xdr:col>
      <xdr:colOff>35719</xdr:colOff>
      <xdr:row>143</xdr:row>
      <xdr:rowOff>23813</xdr:rowOff>
    </xdr:from>
    <xdr:to>
      <xdr:col>11</xdr:col>
      <xdr:colOff>892969</xdr:colOff>
      <xdr:row>143</xdr:row>
      <xdr:rowOff>619124</xdr:rowOff>
    </xdr:to>
    <xdr:pic>
      <xdr:nvPicPr>
        <xdr:cNvPr id="44" name="Picture 43" descr="Winter 2017-2018. All rights reserved." title="WCW 2018-201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6119" y="81081563"/>
          <a:ext cx="857250" cy="595311"/>
        </a:xfrm>
        <a:prstGeom prst="rect">
          <a:avLst/>
        </a:prstGeom>
      </xdr:spPr>
    </xdr:pic>
    <xdr:clientData/>
  </xdr:twoCellAnchor>
  <xdr:twoCellAnchor>
    <xdr:from>
      <xdr:col>11</xdr:col>
      <xdr:colOff>17362</xdr:colOff>
      <xdr:row>77</xdr:row>
      <xdr:rowOff>28326</xdr:rowOff>
    </xdr:from>
    <xdr:to>
      <xdr:col>11</xdr:col>
      <xdr:colOff>881362</xdr:colOff>
      <xdr:row>77</xdr:row>
      <xdr:rowOff>604326</xdr:rowOff>
    </xdr:to>
    <xdr:pic>
      <xdr:nvPicPr>
        <xdr:cNvPr id="45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37762" y="46624626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33618</xdr:colOff>
      <xdr:row>133</xdr:row>
      <xdr:rowOff>22412</xdr:rowOff>
    </xdr:from>
    <xdr:to>
      <xdr:col>11</xdr:col>
      <xdr:colOff>896470</xdr:colOff>
      <xdr:row>133</xdr:row>
      <xdr:rowOff>593912</xdr:rowOff>
    </xdr:to>
    <xdr:pic>
      <xdr:nvPicPr>
        <xdr:cNvPr id="46" name="Picture 45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74793662"/>
          <a:ext cx="862852" cy="571500"/>
        </a:xfrm>
        <a:prstGeom prst="rect">
          <a:avLst/>
        </a:prstGeom>
      </xdr:spPr>
    </xdr:pic>
    <xdr:clientData/>
  </xdr:twoCellAnchor>
  <xdr:twoCellAnchor>
    <xdr:from>
      <xdr:col>11</xdr:col>
      <xdr:colOff>35718</xdr:colOff>
      <xdr:row>138</xdr:row>
      <xdr:rowOff>23812</xdr:rowOff>
    </xdr:from>
    <xdr:to>
      <xdr:col>11</xdr:col>
      <xdr:colOff>892969</xdr:colOff>
      <xdr:row>139</xdr:row>
      <xdr:rowOff>0</xdr:rowOff>
    </xdr:to>
    <xdr:pic>
      <xdr:nvPicPr>
        <xdr:cNvPr id="47" name="Picture 46" descr="Winter 2017-2018. All rights reserved." title="WCW 2018-2019"/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6118" y="77938312"/>
          <a:ext cx="857251" cy="604838"/>
        </a:xfrm>
        <a:prstGeom prst="rect">
          <a:avLst/>
        </a:prstGeom>
      </xdr:spPr>
    </xdr:pic>
    <xdr:clientData/>
  </xdr:twoCellAnchor>
  <xdr:twoCellAnchor>
    <xdr:from>
      <xdr:col>11</xdr:col>
      <xdr:colOff>32911</xdr:colOff>
      <xdr:row>15</xdr:row>
      <xdr:rowOff>38160</xdr:rowOff>
    </xdr:from>
    <xdr:to>
      <xdr:col>11</xdr:col>
      <xdr:colOff>896911</xdr:colOff>
      <xdr:row>16</xdr:row>
      <xdr:rowOff>14007</xdr:rowOff>
    </xdr:to>
    <xdr:pic>
      <xdr:nvPicPr>
        <xdr:cNvPr id="48" name="Picture 47" descr="Winter 2017-2018. All rights reserved." title="WCW 2018-2019"/>
        <xdr:cNvPicPr>
          <a:picLocks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3311" y="7524810"/>
          <a:ext cx="864000" cy="604497"/>
        </a:xfrm>
        <a:prstGeom prst="rect">
          <a:avLst/>
        </a:prstGeom>
      </xdr:spPr>
    </xdr:pic>
    <xdr:clientData/>
  </xdr:twoCellAnchor>
  <xdr:twoCellAnchor>
    <xdr:from>
      <xdr:col>11</xdr:col>
      <xdr:colOff>29970</xdr:colOff>
      <xdr:row>10</xdr:row>
      <xdr:rowOff>30577</xdr:rowOff>
    </xdr:from>
    <xdr:to>
      <xdr:col>11</xdr:col>
      <xdr:colOff>893970</xdr:colOff>
      <xdr:row>10</xdr:row>
      <xdr:rowOff>606577</xdr:rowOff>
    </xdr:to>
    <xdr:pic>
      <xdr:nvPicPr>
        <xdr:cNvPr id="49" name="Picture 48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0370" y="4812127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33618</xdr:colOff>
      <xdr:row>76</xdr:row>
      <xdr:rowOff>22412</xdr:rowOff>
    </xdr:from>
    <xdr:to>
      <xdr:col>11</xdr:col>
      <xdr:colOff>897618</xdr:colOff>
      <xdr:row>76</xdr:row>
      <xdr:rowOff>598115</xdr:rowOff>
    </xdr:to>
    <xdr:pic>
      <xdr:nvPicPr>
        <xdr:cNvPr id="50" name="Picture 49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45990062"/>
          <a:ext cx="864000" cy="575703"/>
        </a:xfrm>
        <a:prstGeom prst="rect">
          <a:avLst/>
        </a:prstGeom>
        <a:noFill/>
      </xdr:spPr>
    </xdr:pic>
    <xdr:clientData/>
  </xdr:twoCellAnchor>
  <xdr:twoCellAnchor>
    <xdr:from>
      <xdr:col>11</xdr:col>
      <xdr:colOff>43658</xdr:colOff>
      <xdr:row>141</xdr:row>
      <xdr:rowOff>7353</xdr:rowOff>
    </xdr:from>
    <xdr:to>
      <xdr:col>11</xdr:col>
      <xdr:colOff>893314</xdr:colOff>
      <xdr:row>141</xdr:row>
      <xdr:rowOff>615040</xdr:rowOff>
    </xdr:to>
    <xdr:pic>
      <xdr:nvPicPr>
        <xdr:cNvPr id="51" name="Picture 50" descr="Winter 2017-2018. All rights reserved." title="WCW 2018-2019"/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64058" y="79807803"/>
          <a:ext cx="849656" cy="607687"/>
        </a:xfrm>
        <a:prstGeom prst="rect">
          <a:avLst/>
        </a:prstGeom>
      </xdr:spPr>
    </xdr:pic>
    <xdr:clientData/>
  </xdr:twoCellAnchor>
  <xdr:twoCellAnchor>
    <xdr:from>
      <xdr:col>11</xdr:col>
      <xdr:colOff>35718</xdr:colOff>
      <xdr:row>115</xdr:row>
      <xdr:rowOff>35718</xdr:rowOff>
    </xdr:from>
    <xdr:to>
      <xdr:col>11</xdr:col>
      <xdr:colOff>899718</xdr:colOff>
      <xdr:row>115</xdr:row>
      <xdr:rowOff>611718</xdr:rowOff>
    </xdr:to>
    <xdr:pic>
      <xdr:nvPicPr>
        <xdr:cNvPr id="52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6118" y="64367568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35721</xdr:colOff>
      <xdr:row>67</xdr:row>
      <xdr:rowOff>21165</xdr:rowOff>
    </xdr:from>
    <xdr:to>
      <xdr:col>11</xdr:col>
      <xdr:colOff>899584</xdr:colOff>
      <xdr:row>67</xdr:row>
      <xdr:rowOff>603250</xdr:rowOff>
    </xdr:to>
    <xdr:pic>
      <xdr:nvPicPr>
        <xdr:cNvPr id="53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6121" y="39702315"/>
          <a:ext cx="863863" cy="58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30412</xdr:colOff>
      <xdr:row>72</xdr:row>
      <xdr:rowOff>23801</xdr:rowOff>
    </xdr:from>
    <xdr:to>
      <xdr:col>11</xdr:col>
      <xdr:colOff>894412</xdr:colOff>
      <xdr:row>72</xdr:row>
      <xdr:rowOff>599801</xdr:rowOff>
    </xdr:to>
    <xdr:pic>
      <xdr:nvPicPr>
        <xdr:cNvPr id="54" name="imageZoomId" descr="Winter 2017-2018. All rights reserved." title="WCW 2018-2019"/>
        <xdr:cNvPicPr>
          <a:picLocks noChangeArrowheads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0812" y="43476851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3968</xdr:colOff>
      <xdr:row>80</xdr:row>
      <xdr:rowOff>605895</xdr:rowOff>
    </xdr:from>
    <xdr:to>
      <xdr:col>11</xdr:col>
      <xdr:colOff>867968</xdr:colOff>
      <xdr:row>81</xdr:row>
      <xdr:rowOff>557479</xdr:rowOff>
    </xdr:to>
    <xdr:pic>
      <xdr:nvPicPr>
        <xdr:cNvPr id="55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24368" y="48649995"/>
          <a:ext cx="864000" cy="580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35718</xdr:colOff>
      <xdr:row>26</xdr:row>
      <xdr:rowOff>23812</xdr:rowOff>
    </xdr:from>
    <xdr:to>
      <xdr:col>11</xdr:col>
      <xdr:colOff>899718</xdr:colOff>
      <xdr:row>26</xdr:row>
      <xdr:rowOff>599812</xdr:rowOff>
    </xdr:to>
    <xdr:pic>
      <xdr:nvPicPr>
        <xdr:cNvPr id="56" name="Picture 55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6118" y="13987462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34419</xdr:colOff>
      <xdr:row>39</xdr:row>
      <xdr:rowOff>43222</xdr:rowOff>
    </xdr:from>
    <xdr:to>
      <xdr:col>11</xdr:col>
      <xdr:colOff>898419</xdr:colOff>
      <xdr:row>39</xdr:row>
      <xdr:rowOff>619222</xdr:rowOff>
    </xdr:to>
    <xdr:pic>
      <xdr:nvPicPr>
        <xdr:cNvPr id="57" name="Picture 56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819" y="22369822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35717</xdr:colOff>
      <xdr:row>134</xdr:row>
      <xdr:rowOff>23812</xdr:rowOff>
    </xdr:from>
    <xdr:to>
      <xdr:col>11</xdr:col>
      <xdr:colOff>881062</xdr:colOff>
      <xdr:row>134</xdr:row>
      <xdr:rowOff>595313</xdr:rowOff>
    </xdr:to>
    <xdr:pic>
      <xdr:nvPicPr>
        <xdr:cNvPr id="58" name="Picture 57" descr="Winter 2017-2018. All rights reserved." title="WCW 2018-201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6117" y="75423712"/>
          <a:ext cx="845345" cy="571501"/>
        </a:xfrm>
        <a:prstGeom prst="rect">
          <a:avLst/>
        </a:prstGeom>
      </xdr:spPr>
    </xdr:pic>
    <xdr:clientData/>
  </xdr:twoCellAnchor>
  <xdr:twoCellAnchor>
    <xdr:from>
      <xdr:col>11</xdr:col>
      <xdr:colOff>33604</xdr:colOff>
      <xdr:row>256</xdr:row>
      <xdr:rowOff>33607</xdr:rowOff>
    </xdr:from>
    <xdr:to>
      <xdr:col>11</xdr:col>
      <xdr:colOff>897604</xdr:colOff>
      <xdr:row>256</xdr:row>
      <xdr:rowOff>609607</xdr:rowOff>
    </xdr:to>
    <xdr:pic>
      <xdr:nvPicPr>
        <xdr:cNvPr id="59" name="Picture 58" descr="Winter 2017-2018. All rights reserved." title="WCW 2018-2019"/>
        <xdr:cNvPicPr>
          <a:picLocks noChangeArrowheads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4004" y="134240857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33603</xdr:colOff>
      <xdr:row>255</xdr:row>
      <xdr:rowOff>33607</xdr:rowOff>
    </xdr:from>
    <xdr:to>
      <xdr:col>11</xdr:col>
      <xdr:colOff>897603</xdr:colOff>
      <xdr:row>255</xdr:row>
      <xdr:rowOff>609607</xdr:rowOff>
    </xdr:to>
    <xdr:pic>
      <xdr:nvPicPr>
        <xdr:cNvPr id="60" name="Picture 59" descr="Winter 2017-2018. All rights reserved." title="WCW 2018-2019"/>
        <xdr:cNvPicPr>
          <a:picLocks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4003" y="133612207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33618</xdr:colOff>
      <xdr:row>66</xdr:row>
      <xdr:rowOff>22412</xdr:rowOff>
    </xdr:from>
    <xdr:to>
      <xdr:col>11</xdr:col>
      <xdr:colOff>897618</xdr:colOff>
      <xdr:row>66</xdr:row>
      <xdr:rowOff>605117</xdr:rowOff>
    </xdr:to>
    <xdr:pic>
      <xdr:nvPicPr>
        <xdr:cNvPr id="61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4018" y="39074912"/>
          <a:ext cx="864000" cy="58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35318</xdr:colOff>
      <xdr:row>238</xdr:row>
      <xdr:rowOff>34319</xdr:rowOff>
    </xdr:from>
    <xdr:to>
      <xdr:col>11</xdr:col>
      <xdr:colOff>899318</xdr:colOff>
      <xdr:row>238</xdr:row>
      <xdr:rowOff>610319</xdr:rowOff>
    </xdr:to>
    <xdr:pic>
      <xdr:nvPicPr>
        <xdr:cNvPr id="62" name="Picture 2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5718" y="123802169"/>
          <a:ext cx="864000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22397</xdr:colOff>
      <xdr:row>17</xdr:row>
      <xdr:rowOff>16497</xdr:rowOff>
    </xdr:from>
    <xdr:to>
      <xdr:col>11</xdr:col>
      <xdr:colOff>904875</xdr:colOff>
      <xdr:row>17</xdr:row>
      <xdr:rowOff>619124</xdr:rowOff>
    </xdr:to>
    <xdr:pic>
      <xdr:nvPicPr>
        <xdr:cNvPr id="63" name="Picture 62" descr="Winter 2017-2018. All rights reserved." title="WCW 2018-2019"/>
        <xdr:cNvPicPr>
          <a:picLocks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42797" y="8760447"/>
          <a:ext cx="882478" cy="602627"/>
        </a:xfrm>
        <a:prstGeom prst="rect">
          <a:avLst/>
        </a:prstGeom>
      </xdr:spPr>
    </xdr:pic>
    <xdr:clientData/>
  </xdr:twoCellAnchor>
  <xdr:twoCellAnchor>
    <xdr:from>
      <xdr:col>11</xdr:col>
      <xdr:colOff>35644</xdr:colOff>
      <xdr:row>149</xdr:row>
      <xdr:rowOff>39100</xdr:rowOff>
    </xdr:from>
    <xdr:to>
      <xdr:col>11</xdr:col>
      <xdr:colOff>899644</xdr:colOff>
      <xdr:row>149</xdr:row>
      <xdr:rowOff>615100</xdr:rowOff>
    </xdr:to>
    <xdr:pic>
      <xdr:nvPicPr>
        <xdr:cNvPr id="64" name="Picture 63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6044" y="84430600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35711</xdr:colOff>
      <xdr:row>165</xdr:row>
      <xdr:rowOff>35718</xdr:rowOff>
    </xdr:from>
    <xdr:to>
      <xdr:col>11</xdr:col>
      <xdr:colOff>899711</xdr:colOff>
      <xdr:row>166</xdr:row>
      <xdr:rowOff>297393</xdr:rowOff>
    </xdr:to>
    <xdr:pic>
      <xdr:nvPicPr>
        <xdr:cNvPr id="65" name="Picture 64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56" cstate="email">
          <a:lum bright="3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6111" y="90275568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35711</xdr:colOff>
      <xdr:row>159</xdr:row>
      <xdr:rowOff>23812</xdr:rowOff>
    </xdr:from>
    <xdr:to>
      <xdr:col>11</xdr:col>
      <xdr:colOff>899711</xdr:colOff>
      <xdr:row>160</xdr:row>
      <xdr:rowOff>285487</xdr:rowOff>
    </xdr:to>
    <xdr:pic>
      <xdr:nvPicPr>
        <xdr:cNvPr id="66" name="imageZoomId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6111" y="88377712"/>
          <a:ext cx="864000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39121</xdr:colOff>
      <xdr:row>151</xdr:row>
      <xdr:rowOff>26134</xdr:rowOff>
    </xdr:from>
    <xdr:to>
      <xdr:col>11</xdr:col>
      <xdr:colOff>903121</xdr:colOff>
      <xdr:row>151</xdr:row>
      <xdr:rowOff>602134</xdr:rowOff>
    </xdr:to>
    <xdr:pic>
      <xdr:nvPicPr>
        <xdr:cNvPr id="67" name="Picture 66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9521" y="85674934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33367</xdr:colOff>
      <xdr:row>148</xdr:row>
      <xdr:rowOff>21657</xdr:rowOff>
    </xdr:from>
    <xdr:to>
      <xdr:col>11</xdr:col>
      <xdr:colOff>915458</xdr:colOff>
      <xdr:row>148</xdr:row>
      <xdr:rowOff>613832</xdr:rowOff>
    </xdr:to>
    <xdr:pic>
      <xdr:nvPicPr>
        <xdr:cNvPr id="68" name="Picture 1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3767" y="83784507"/>
          <a:ext cx="882091" cy="592175"/>
        </a:xfrm>
        <a:prstGeom prst="rect">
          <a:avLst/>
        </a:prstGeom>
        <a:noFill/>
      </xdr:spPr>
    </xdr:pic>
    <xdr:clientData/>
  </xdr:twoCellAnchor>
  <xdr:twoCellAnchor>
    <xdr:from>
      <xdr:col>11</xdr:col>
      <xdr:colOff>27456</xdr:colOff>
      <xdr:row>243</xdr:row>
      <xdr:rowOff>25773</xdr:rowOff>
    </xdr:from>
    <xdr:to>
      <xdr:col>11</xdr:col>
      <xdr:colOff>891456</xdr:colOff>
      <xdr:row>243</xdr:row>
      <xdr:rowOff>601773</xdr:rowOff>
    </xdr:to>
    <xdr:pic>
      <xdr:nvPicPr>
        <xdr:cNvPr id="69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47856" y="126498723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33430</xdr:colOff>
      <xdr:row>264</xdr:row>
      <xdr:rowOff>27081</xdr:rowOff>
    </xdr:from>
    <xdr:to>
      <xdr:col>11</xdr:col>
      <xdr:colOff>897430</xdr:colOff>
      <xdr:row>264</xdr:row>
      <xdr:rowOff>603081</xdr:rowOff>
    </xdr:to>
    <xdr:pic>
      <xdr:nvPicPr>
        <xdr:cNvPr id="70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3830" y="23610981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35010</xdr:colOff>
      <xdr:row>109</xdr:row>
      <xdr:rowOff>19427</xdr:rowOff>
    </xdr:from>
    <xdr:to>
      <xdr:col>11</xdr:col>
      <xdr:colOff>899010</xdr:colOff>
      <xdr:row>109</xdr:row>
      <xdr:rowOff>595427</xdr:rowOff>
    </xdr:to>
    <xdr:pic>
      <xdr:nvPicPr>
        <xdr:cNvPr id="71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5410" y="60579377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28895</xdr:colOff>
      <xdr:row>124</xdr:row>
      <xdr:rowOff>20409</xdr:rowOff>
    </xdr:from>
    <xdr:to>
      <xdr:col>11</xdr:col>
      <xdr:colOff>892895</xdr:colOff>
      <xdr:row>124</xdr:row>
      <xdr:rowOff>596409</xdr:rowOff>
    </xdr:to>
    <xdr:pic>
      <xdr:nvPicPr>
        <xdr:cNvPr id="72" name="Picture 71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9295" y="69571959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27215</xdr:colOff>
      <xdr:row>127</xdr:row>
      <xdr:rowOff>45227</xdr:rowOff>
    </xdr:from>
    <xdr:to>
      <xdr:col>11</xdr:col>
      <xdr:colOff>891215</xdr:colOff>
      <xdr:row>127</xdr:row>
      <xdr:rowOff>621227</xdr:rowOff>
    </xdr:to>
    <xdr:pic>
      <xdr:nvPicPr>
        <xdr:cNvPr id="73" name="Picture 9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47615" y="71482727"/>
          <a:ext cx="864000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20413</xdr:colOff>
      <xdr:row>146</xdr:row>
      <xdr:rowOff>26327</xdr:rowOff>
    </xdr:from>
    <xdr:to>
      <xdr:col>11</xdr:col>
      <xdr:colOff>904875</xdr:colOff>
      <xdr:row>146</xdr:row>
      <xdr:rowOff>602327</xdr:rowOff>
    </xdr:to>
    <xdr:pic>
      <xdr:nvPicPr>
        <xdr:cNvPr id="74" name="Picture 2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40813" y="82531877"/>
          <a:ext cx="884462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20813</xdr:colOff>
      <xdr:row>38</xdr:row>
      <xdr:rowOff>29614</xdr:rowOff>
    </xdr:from>
    <xdr:to>
      <xdr:col>11</xdr:col>
      <xdr:colOff>902891</xdr:colOff>
      <xdr:row>38</xdr:row>
      <xdr:rowOff>605614</xdr:rowOff>
    </xdr:to>
    <xdr:pic>
      <xdr:nvPicPr>
        <xdr:cNvPr id="75" name="Picture 74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1213" y="21727564"/>
          <a:ext cx="882078" cy="576000"/>
        </a:xfrm>
        <a:prstGeom prst="rect">
          <a:avLst/>
        </a:prstGeom>
      </xdr:spPr>
    </xdr:pic>
    <xdr:clientData/>
  </xdr:twoCellAnchor>
  <xdr:twoCellAnchor>
    <xdr:from>
      <xdr:col>11</xdr:col>
      <xdr:colOff>33430</xdr:colOff>
      <xdr:row>42</xdr:row>
      <xdr:rowOff>27081</xdr:rowOff>
    </xdr:from>
    <xdr:to>
      <xdr:col>11</xdr:col>
      <xdr:colOff>897430</xdr:colOff>
      <xdr:row>42</xdr:row>
      <xdr:rowOff>603081</xdr:rowOff>
    </xdr:to>
    <xdr:pic>
      <xdr:nvPicPr>
        <xdr:cNvPr id="76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3830" y="24868281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29970</xdr:colOff>
      <xdr:row>11</xdr:row>
      <xdr:rowOff>19371</xdr:rowOff>
    </xdr:from>
    <xdr:to>
      <xdr:col>11</xdr:col>
      <xdr:colOff>893970</xdr:colOff>
      <xdr:row>11</xdr:row>
      <xdr:rowOff>595371</xdr:rowOff>
    </xdr:to>
    <xdr:pic>
      <xdr:nvPicPr>
        <xdr:cNvPr id="77" name="Picture 76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0370" y="5429571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35718</xdr:colOff>
      <xdr:row>24</xdr:row>
      <xdr:rowOff>23812</xdr:rowOff>
    </xdr:from>
    <xdr:to>
      <xdr:col>11</xdr:col>
      <xdr:colOff>899718</xdr:colOff>
      <xdr:row>24</xdr:row>
      <xdr:rowOff>599812</xdr:rowOff>
    </xdr:to>
    <xdr:pic>
      <xdr:nvPicPr>
        <xdr:cNvPr id="78" name="Picture 77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6118" y="12730162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46217</xdr:colOff>
      <xdr:row>27</xdr:row>
      <xdr:rowOff>31926</xdr:rowOff>
    </xdr:from>
    <xdr:to>
      <xdr:col>11</xdr:col>
      <xdr:colOff>910217</xdr:colOff>
      <xdr:row>27</xdr:row>
      <xdr:rowOff>607926</xdr:rowOff>
    </xdr:to>
    <xdr:pic>
      <xdr:nvPicPr>
        <xdr:cNvPr id="79" name="smallZoomOverlay" descr="Winter 2017-2018. All rights reserved." title="WCW 2018-2019"/>
        <xdr:cNvPicPr>
          <a:picLocks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66617" y="14624226"/>
          <a:ext cx="864000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33618</xdr:colOff>
      <xdr:row>252</xdr:row>
      <xdr:rowOff>33617</xdr:rowOff>
    </xdr:from>
    <xdr:to>
      <xdr:col>11</xdr:col>
      <xdr:colOff>897618</xdr:colOff>
      <xdr:row>252</xdr:row>
      <xdr:rowOff>609617</xdr:rowOff>
    </xdr:to>
    <xdr:pic>
      <xdr:nvPicPr>
        <xdr:cNvPr id="80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4018" y="131726267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33618</xdr:colOff>
      <xdr:row>253</xdr:row>
      <xdr:rowOff>33617</xdr:rowOff>
    </xdr:from>
    <xdr:to>
      <xdr:col>11</xdr:col>
      <xdr:colOff>897618</xdr:colOff>
      <xdr:row>253</xdr:row>
      <xdr:rowOff>609617</xdr:rowOff>
    </xdr:to>
    <xdr:pic>
      <xdr:nvPicPr>
        <xdr:cNvPr id="81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4018" y="132354917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44824</xdr:colOff>
      <xdr:row>247</xdr:row>
      <xdr:rowOff>44825</xdr:rowOff>
    </xdr:from>
    <xdr:to>
      <xdr:col>11</xdr:col>
      <xdr:colOff>908824</xdr:colOff>
      <xdr:row>247</xdr:row>
      <xdr:rowOff>620825</xdr:rowOff>
    </xdr:to>
    <xdr:pic>
      <xdr:nvPicPr>
        <xdr:cNvPr id="82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65224" y="129032375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44824</xdr:colOff>
      <xdr:row>248</xdr:row>
      <xdr:rowOff>44825</xdr:rowOff>
    </xdr:from>
    <xdr:to>
      <xdr:col>11</xdr:col>
      <xdr:colOff>908824</xdr:colOff>
      <xdr:row>248</xdr:row>
      <xdr:rowOff>620825</xdr:rowOff>
    </xdr:to>
    <xdr:pic>
      <xdr:nvPicPr>
        <xdr:cNvPr id="83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65224" y="129661025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44824</xdr:colOff>
      <xdr:row>240</xdr:row>
      <xdr:rowOff>44823</xdr:rowOff>
    </xdr:from>
    <xdr:to>
      <xdr:col>11</xdr:col>
      <xdr:colOff>908824</xdr:colOff>
      <xdr:row>240</xdr:row>
      <xdr:rowOff>620823</xdr:rowOff>
    </xdr:to>
    <xdr:pic>
      <xdr:nvPicPr>
        <xdr:cNvPr id="84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65224" y="124631823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35300</xdr:colOff>
      <xdr:row>240</xdr:row>
      <xdr:rowOff>25773</xdr:rowOff>
    </xdr:from>
    <xdr:to>
      <xdr:col>11</xdr:col>
      <xdr:colOff>899300</xdr:colOff>
      <xdr:row>240</xdr:row>
      <xdr:rowOff>601773</xdr:rowOff>
    </xdr:to>
    <xdr:pic>
      <xdr:nvPicPr>
        <xdr:cNvPr id="85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5700" y="124612773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28575</xdr:colOff>
      <xdr:row>230</xdr:row>
      <xdr:rowOff>629708</xdr:rowOff>
    </xdr:from>
    <xdr:to>
      <xdr:col>11</xdr:col>
      <xdr:colOff>899584</xdr:colOff>
      <xdr:row>231</xdr:row>
      <xdr:rowOff>609600</xdr:rowOff>
    </xdr:to>
    <xdr:pic>
      <xdr:nvPicPr>
        <xdr:cNvPr id="86" name="Picture 85" title="WCW 2018-2019"/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lum bright="30000" contrast="2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48975" y="119368358"/>
          <a:ext cx="871009" cy="608542"/>
        </a:xfrm>
        <a:prstGeom prst="rect">
          <a:avLst/>
        </a:prstGeom>
        <a:noFill/>
      </xdr:spPr>
    </xdr:pic>
    <xdr:clientData/>
  </xdr:twoCellAnchor>
  <xdr:twoCellAnchor>
    <xdr:from>
      <xdr:col>11</xdr:col>
      <xdr:colOff>19050</xdr:colOff>
      <xdr:row>232</xdr:row>
      <xdr:rowOff>10584</xdr:rowOff>
    </xdr:from>
    <xdr:to>
      <xdr:col>11</xdr:col>
      <xdr:colOff>910167</xdr:colOff>
      <xdr:row>232</xdr:row>
      <xdr:rowOff>620184</xdr:rowOff>
    </xdr:to>
    <xdr:pic>
      <xdr:nvPicPr>
        <xdr:cNvPr id="87" name="Picture 86" title="WCW 2018-2019"/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lum bright="30000" contrast="2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39450" y="120006534"/>
          <a:ext cx="891117" cy="6096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31437</xdr:colOff>
      <xdr:row>147</xdr:row>
      <xdr:rowOff>26950</xdr:rowOff>
    </xdr:from>
    <xdr:to>
      <xdr:col>11</xdr:col>
      <xdr:colOff>904874</xdr:colOff>
      <xdr:row>147</xdr:row>
      <xdr:rowOff>589242</xdr:rowOff>
    </xdr:to>
    <xdr:pic>
      <xdr:nvPicPr>
        <xdr:cNvPr id="88" name="Picture 1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1837" y="83161150"/>
          <a:ext cx="873437" cy="562292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39121</xdr:colOff>
      <xdr:row>150</xdr:row>
      <xdr:rowOff>36718</xdr:rowOff>
    </xdr:from>
    <xdr:to>
      <xdr:col>11</xdr:col>
      <xdr:colOff>903121</xdr:colOff>
      <xdr:row>150</xdr:row>
      <xdr:rowOff>612718</xdr:rowOff>
    </xdr:to>
    <xdr:pic>
      <xdr:nvPicPr>
        <xdr:cNvPr id="89" name="Picture 88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9521" y="85056868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33618</xdr:colOff>
      <xdr:row>91</xdr:row>
      <xdr:rowOff>33618</xdr:rowOff>
    </xdr:from>
    <xdr:to>
      <xdr:col>11</xdr:col>
      <xdr:colOff>897618</xdr:colOff>
      <xdr:row>91</xdr:row>
      <xdr:rowOff>609618</xdr:rowOff>
    </xdr:to>
    <xdr:pic>
      <xdr:nvPicPr>
        <xdr:cNvPr id="90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4018" y="53297418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27665</xdr:colOff>
      <xdr:row>92</xdr:row>
      <xdr:rowOff>15758</xdr:rowOff>
    </xdr:from>
    <xdr:to>
      <xdr:col>11</xdr:col>
      <xdr:colOff>891665</xdr:colOff>
      <xdr:row>92</xdr:row>
      <xdr:rowOff>591758</xdr:rowOff>
    </xdr:to>
    <xdr:pic>
      <xdr:nvPicPr>
        <xdr:cNvPr id="91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48065" y="53908208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26964</xdr:colOff>
      <xdr:row>93</xdr:row>
      <xdr:rowOff>22412</xdr:rowOff>
    </xdr:from>
    <xdr:to>
      <xdr:col>11</xdr:col>
      <xdr:colOff>890964</xdr:colOff>
      <xdr:row>93</xdr:row>
      <xdr:rowOff>598412</xdr:rowOff>
    </xdr:to>
    <xdr:pic>
      <xdr:nvPicPr>
        <xdr:cNvPr id="92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47364" y="54543512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33618</xdr:colOff>
      <xdr:row>137</xdr:row>
      <xdr:rowOff>22412</xdr:rowOff>
    </xdr:from>
    <xdr:to>
      <xdr:col>11</xdr:col>
      <xdr:colOff>897618</xdr:colOff>
      <xdr:row>137</xdr:row>
      <xdr:rowOff>598412</xdr:rowOff>
    </xdr:to>
    <xdr:pic>
      <xdr:nvPicPr>
        <xdr:cNvPr id="93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4018" y="77308262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33617</xdr:colOff>
      <xdr:row>85</xdr:row>
      <xdr:rowOff>44825</xdr:rowOff>
    </xdr:from>
    <xdr:to>
      <xdr:col>11</xdr:col>
      <xdr:colOff>885264</xdr:colOff>
      <xdr:row>85</xdr:row>
      <xdr:rowOff>604703</xdr:rowOff>
    </xdr:to>
    <xdr:pic>
      <xdr:nvPicPr>
        <xdr:cNvPr id="94" name="Picture 93" title="WCW 2018-2019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7" y="51232175"/>
          <a:ext cx="851647" cy="559878"/>
        </a:xfrm>
        <a:prstGeom prst="rect">
          <a:avLst/>
        </a:prstGeom>
      </xdr:spPr>
    </xdr:pic>
    <xdr:clientData/>
  </xdr:twoCellAnchor>
  <xdr:twoCellAnchor>
    <xdr:from>
      <xdr:col>11</xdr:col>
      <xdr:colOff>44823</xdr:colOff>
      <xdr:row>80</xdr:row>
      <xdr:rowOff>33618</xdr:rowOff>
    </xdr:from>
    <xdr:to>
      <xdr:col>11</xdr:col>
      <xdr:colOff>908823</xdr:colOff>
      <xdr:row>80</xdr:row>
      <xdr:rowOff>609618</xdr:rowOff>
    </xdr:to>
    <xdr:pic>
      <xdr:nvPicPr>
        <xdr:cNvPr id="95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65223" y="48077718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38416</xdr:colOff>
      <xdr:row>123</xdr:row>
      <xdr:rowOff>31336</xdr:rowOff>
    </xdr:from>
    <xdr:to>
      <xdr:col>11</xdr:col>
      <xdr:colOff>902416</xdr:colOff>
      <xdr:row>123</xdr:row>
      <xdr:rowOff>593912</xdr:rowOff>
    </xdr:to>
    <xdr:pic>
      <xdr:nvPicPr>
        <xdr:cNvPr id="96" name="Picture 359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816" y="68954236"/>
          <a:ext cx="864000" cy="562576"/>
        </a:xfrm>
        <a:prstGeom prst="rect">
          <a:avLst/>
        </a:prstGeom>
        <a:noFill/>
      </xdr:spPr>
    </xdr:pic>
    <xdr:clientData/>
  </xdr:twoCellAnchor>
  <xdr:twoCellAnchor>
    <xdr:from>
      <xdr:col>11</xdr:col>
      <xdr:colOff>27832</xdr:colOff>
      <xdr:row>123</xdr:row>
      <xdr:rowOff>26043</xdr:rowOff>
    </xdr:from>
    <xdr:to>
      <xdr:col>11</xdr:col>
      <xdr:colOff>891832</xdr:colOff>
      <xdr:row>123</xdr:row>
      <xdr:rowOff>597958</xdr:rowOff>
    </xdr:to>
    <xdr:pic>
      <xdr:nvPicPr>
        <xdr:cNvPr id="97" name="Picture 359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48232" y="68948943"/>
          <a:ext cx="864000" cy="571915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33618</xdr:colOff>
      <xdr:row>125</xdr:row>
      <xdr:rowOff>33618</xdr:rowOff>
    </xdr:from>
    <xdr:to>
      <xdr:col>11</xdr:col>
      <xdr:colOff>897618</xdr:colOff>
      <xdr:row>125</xdr:row>
      <xdr:rowOff>609618</xdr:rowOff>
    </xdr:to>
    <xdr:pic>
      <xdr:nvPicPr>
        <xdr:cNvPr id="98" name="Picture 97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70213818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26652</xdr:colOff>
      <xdr:row>128</xdr:row>
      <xdr:rowOff>28894</xdr:rowOff>
    </xdr:from>
    <xdr:to>
      <xdr:col>11</xdr:col>
      <xdr:colOff>890652</xdr:colOff>
      <xdr:row>128</xdr:row>
      <xdr:rowOff>604894</xdr:rowOff>
    </xdr:to>
    <xdr:pic>
      <xdr:nvPicPr>
        <xdr:cNvPr id="99" name="Picture 98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7052" y="72095044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56030</xdr:colOff>
      <xdr:row>136</xdr:row>
      <xdr:rowOff>33618</xdr:rowOff>
    </xdr:from>
    <xdr:to>
      <xdr:col>11</xdr:col>
      <xdr:colOff>884464</xdr:colOff>
      <xdr:row>136</xdr:row>
      <xdr:rowOff>609618</xdr:rowOff>
    </xdr:to>
    <xdr:pic>
      <xdr:nvPicPr>
        <xdr:cNvPr id="100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76430" y="76690818"/>
          <a:ext cx="828434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38003</xdr:colOff>
      <xdr:row>12</xdr:row>
      <xdr:rowOff>27837</xdr:rowOff>
    </xdr:from>
    <xdr:to>
      <xdr:col>11</xdr:col>
      <xdr:colOff>902003</xdr:colOff>
      <xdr:row>12</xdr:row>
      <xdr:rowOff>603837</xdr:rowOff>
    </xdr:to>
    <xdr:pic>
      <xdr:nvPicPr>
        <xdr:cNvPr id="101" name="Picture 100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403" y="6066687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25857</xdr:colOff>
      <xdr:row>7</xdr:row>
      <xdr:rowOff>22493</xdr:rowOff>
    </xdr:from>
    <xdr:to>
      <xdr:col>11</xdr:col>
      <xdr:colOff>889857</xdr:colOff>
      <xdr:row>7</xdr:row>
      <xdr:rowOff>598493</xdr:rowOff>
    </xdr:to>
    <xdr:pic>
      <xdr:nvPicPr>
        <xdr:cNvPr id="102" name="Picture 101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6257" y="2918093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36459</xdr:colOff>
      <xdr:row>6</xdr:row>
      <xdr:rowOff>33057</xdr:rowOff>
    </xdr:from>
    <xdr:to>
      <xdr:col>11</xdr:col>
      <xdr:colOff>900459</xdr:colOff>
      <xdr:row>6</xdr:row>
      <xdr:rowOff>609057</xdr:rowOff>
    </xdr:to>
    <xdr:pic>
      <xdr:nvPicPr>
        <xdr:cNvPr id="103" name="Picture 102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6859" y="2300007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29121</xdr:colOff>
      <xdr:row>25</xdr:row>
      <xdr:rowOff>30069</xdr:rowOff>
    </xdr:from>
    <xdr:to>
      <xdr:col>11</xdr:col>
      <xdr:colOff>893121</xdr:colOff>
      <xdr:row>25</xdr:row>
      <xdr:rowOff>606069</xdr:rowOff>
    </xdr:to>
    <xdr:pic>
      <xdr:nvPicPr>
        <xdr:cNvPr id="104" name="Picture 103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9521" y="13365069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38593</xdr:colOff>
      <xdr:row>28</xdr:row>
      <xdr:rowOff>17557</xdr:rowOff>
    </xdr:from>
    <xdr:to>
      <xdr:col>11</xdr:col>
      <xdr:colOff>902593</xdr:colOff>
      <xdr:row>28</xdr:row>
      <xdr:rowOff>593557</xdr:rowOff>
    </xdr:to>
    <xdr:pic>
      <xdr:nvPicPr>
        <xdr:cNvPr id="105" name="Picture 104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858993" y="15238507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29616</xdr:colOff>
      <xdr:row>37</xdr:row>
      <xdr:rowOff>38422</xdr:rowOff>
    </xdr:from>
    <xdr:to>
      <xdr:col>11</xdr:col>
      <xdr:colOff>893616</xdr:colOff>
      <xdr:row>37</xdr:row>
      <xdr:rowOff>614422</xdr:rowOff>
    </xdr:to>
    <xdr:pic>
      <xdr:nvPicPr>
        <xdr:cNvPr id="106" name="Picture 6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81" cstate="email">
          <a:lum bright="2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0016" y="21107722"/>
          <a:ext cx="864000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33618</xdr:colOff>
      <xdr:row>73</xdr:row>
      <xdr:rowOff>22412</xdr:rowOff>
    </xdr:from>
    <xdr:to>
      <xdr:col>11</xdr:col>
      <xdr:colOff>897618</xdr:colOff>
      <xdr:row>73</xdr:row>
      <xdr:rowOff>598115</xdr:rowOff>
    </xdr:to>
    <xdr:pic>
      <xdr:nvPicPr>
        <xdr:cNvPr id="107" name="Picture 106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44104112"/>
          <a:ext cx="864000" cy="575703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33618</xdr:colOff>
      <xdr:row>75</xdr:row>
      <xdr:rowOff>44824</xdr:rowOff>
    </xdr:from>
    <xdr:to>
      <xdr:col>11</xdr:col>
      <xdr:colOff>897618</xdr:colOff>
      <xdr:row>75</xdr:row>
      <xdr:rowOff>616323</xdr:rowOff>
    </xdr:to>
    <xdr:pic>
      <xdr:nvPicPr>
        <xdr:cNvPr id="108" name="Picture 107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45383824"/>
          <a:ext cx="864000" cy="571499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33430</xdr:colOff>
      <xdr:row>110</xdr:row>
      <xdr:rowOff>22412</xdr:rowOff>
    </xdr:from>
    <xdr:to>
      <xdr:col>11</xdr:col>
      <xdr:colOff>897430</xdr:colOff>
      <xdr:row>110</xdr:row>
      <xdr:rowOff>598412</xdr:rowOff>
    </xdr:to>
    <xdr:pic>
      <xdr:nvPicPr>
        <xdr:cNvPr id="109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3830" y="61211012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33618</xdr:colOff>
      <xdr:row>116</xdr:row>
      <xdr:rowOff>11206</xdr:rowOff>
    </xdr:from>
    <xdr:to>
      <xdr:col>11</xdr:col>
      <xdr:colOff>885265</xdr:colOff>
      <xdr:row>116</xdr:row>
      <xdr:rowOff>608787</xdr:rowOff>
    </xdr:to>
    <xdr:pic>
      <xdr:nvPicPr>
        <xdr:cNvPr id="110" name="Picture 109" title="WCW 2018-2019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64971706"/>
          <a:ext cx="851647" cy="597581"/>
        </a:xfrm>
        <a:prstGeom prst="rect">
          <a:avLst/>
        </a:prstGeom>
      </xdr:spPr>
    </xdr:pic>
    <xdr:clientData/>
  </xdr:twoCellAnchor>
  <xdr:twoCellAnchor>
    <xdr:from>
      <xdr:col>11</xdr:col>
      <xdr:colOff>33619</xdr:colOff>
      <xdr:row>119</xdr:row>
      <xdr:rowOff>22413</xdr:rowOff>
    </xdr:from>
    <xdr:to>
      <xdr:col>11</xdr:col>
      <xdr:colOff>888733</xdr:colOff>
      <xdr:row>119</xdr:row>
      <xdr:rowOff>605118</xdr:rowOff>
    </xdr:to>
    <xdr:pic>
      <xdr:nvPicPr>
        <xdr:cNvPr id="111" name="Picture 110" title="WCW 2018-2019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9" y="66868863"/>
          <a:ext cx="855114" cy="582705"/>
        </a:xfrm>
        <a:prstGeom prst="rect">
          <a:avLst/>
        </a:prstGeom>
      </xdr:spPr>
    </xdr:pic>
    <xdr:clientData/>
  </xdr:twoCellAnchor>
  <xdr:twoCellAnchor>
    <xdr:from>
      <xdr:col>11</xdr:col>
      <xdr:colOff>33618</xdr:colOff>
      <xdr:row>120</xdr:row>
      <xdr:rowOff>22412</xdr:rowOff>
    </xdr:from>
    <xdr:to>
      <xdr:col>11</xdr:col>
      <xdr:colOff>888732</xdr:colOff>
      <xdr:row>120</xdr:row>
      <xdr:rowOff>605117</xdr:rowOff>
    </xdr:to>
    <xdr:pic>
      <xdr:nvPicPr>
        <xdr:cNvPr id="112" name="Picture 111" title="WCW 2018-2019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67497512"/>
          <a:ext cx="855114" cy="582705"/>
        </a:xfrm>
        <a:prstGeom prst="rect">
          <a:avLst/>
        </a:prstGeom>
      </xdr:spPr>
    </xdr:pic>
    <xdr:clientData/>
  </xdr:twoCellAnchor>
  <xdr:twoCellAnchor>
    <xdr:from>
      <xdr:col>11</xdr:col>
      <xdr:colOff>44824</xdr:colOff>
      <xdr:row>121</xdr:row>
      <xdr:rowOff>33618</xdr:rowOff>
    </xdr:from>
    <xdr:to>
      <xdr:col>11</xdr:col>
      <xdr:colOff>899938</xdr:colOff>
      <xdr:row>121</xdr:row>
      <xdr:rowOff>616323</xdr:rowOff>
    </xdr:to>
    <xdr:pic>
      <xdr:nvPicPr>
        <xdr:cNvPr id="113" name="Picture 112" title="WCW 2018-2019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5224" y="68137368"/>
          <a:ext cx="855114" cy="582705"/>
        </a:xfrm>
        <a:prstGeom prst="rect">
          <a:avLst/>
        </a:prstGeom>
      </xdr:spPr>
    </xdr:pic>
    <xdr:clientData/>
  </xdr:twoCellAnchor>
  <xdr:twoCellAnchor>
    <xdr:from>
      <xdr:col>11</xdr:col>
      <xdr:colOff>44823</xdr:colOff>
      <xdr:row>142</xdr:row>
      <xdr:rowOff>44824</xdr:rowOff>
    </xdr:from>
    <xdr:to>
      <xdr:col>11</xdr:col>
      <xdr:colOff>885264</xdr:colOff>
      <xdr:row>142</xdr:row>
      <xdr:rowOff>613225</xdr:rowOff>
    </xdr:to>
    <xdr:pic>
      <xdr:nvPicPr>
        <xdr:cNvPr id="114" name="Picture 113" title="WCW 2018-2019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5223" y="80473924"/>
          <a:ext cx="840441" cy="568401"/>
        </a:xfrm>
        <a:prstGeom prst="rect">
          <a:avLst/>
        </a:prstGeom>
      </xdr:spPr>
    </xdr:pic>
    <xdr:clientData/>
  </xdr:twoCellAnchor>
  <xdr:twoCellAnchor>
    <xdr:from>
      <xdr:col>11</xdr:col>
      <xdr:colOff>27456</xdr:colOff>
      <xdr:row>242</xdr:row>
      <xdr:rowOff>25773</xdr:rowOff>
    </xdr:from>
    <xdr:to>
      <xdr:col>11</xdr:col>
      <xdr:colOff>891456</xdr:colOff>
      <xdr:row>242</xdr:row>
      <xdr:rowOff>601773</xdr:rowOff>
    </xdr:to>
    <xdr:pic>
      <xdr:nvPicPr>
        <xdr:cNvPr id="115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47856" y="125870073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27455</xdr:colOff>
      <xdr:row>244</xdr:row>
      <xdr:rowOff>24093</xdr:rowOff>
    </xdr:from>
    <xdr:to>
      <xdr:col>11</xdr:col>
      <xdr:colOff>891455</xdr:colOff>
      <xdr:row>244</xdr:row>
      <xdr:rowOff>600093</xdr:rowOff>
    </xdr:to>
    <xdr:pic>
      <xdr:nvPicPr>
        <xdr:cNvPr id="116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47855" y="127125693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44824</xdr:colOff>
      <xdr:row>246</xdr:row>
      <xdr:rowOff>44825</xdr:rowOff>
    </xdr:from>
    <xdr:to>
      <xdr:col>11</xdr:col>
      <xdr:colOff>908824</xdr:colOff>
      <xdr:row>246</xdr:row>
      <xdr:rowOff>620825</xdr:rowOff>
    </xdr:to>
    <xdr:pic>
      <xdr:nvPicPr>
        <xdr:cNvPr id="117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65224" y="128403725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28575</xdr:colOff>
      <xdr:row>172</xdr:row>
      <xdr:rowOff>15876</xdr:rowOff>
    </xdr:from>
    <xdr:to>
      <xdr:col>11</xdr:col>
      <xdr:colOff>885265</xdr:colOff>
      <xdr:row>172</xdr:row>
      <xdr:rowOff>615951</xdr:rowOff>
    </xdr:to>
    <xdr:pic>
      <xdr:nvPicPr>
        <xdr:cNvPr id="118" name="Picture 117" title="WCW 2018-2019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8975" y="93589476"/>
          <a:ext cx="856690" cy="600075"/>
        </a:xfrm>
        <a:prstGeom prst="rect">
          <a:avLst/>
        </a:prstGeom>
      </xdr:spPr>
    </xdr:pic>
    <xdr:clientData/>
  </xdr:twoCellAnchor>
  <xdr:twoCellAnchor>
    <xdr:from>
      <xdr:col>11</xdr:col>
      <xdr:colOff>29359</xdr:colOff>
      <xdr:row>173</xdr:row>
      <xdr:rowOff>11206</xdr:rowOff>
    </xdr:from>
    <xdr:to>
      <xdr:col>11</xdr:col>
      <xdr:colOff>887730</xdr:colOff>
      <xdr:row>173</xdr:row>
      <xdr:rowOff>611281</xdr:rowOff>
    </xdr:to>
    <xdr:pic>
      <xdr:nvPicPr>
        <xdr:cNvPr id="119" name="Picture 118" title="WCW 2018-2019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9759" y="94213456"/>
          <a:ext cx="858371" cy="600075"/>
        </a:xfrm>
        <a:prstGeom prst="rect">
          <a:avLst/>
        </a:prstGeom>
      </xdr:spPr>
    </xdr:pic>
    <xdr:clientData/>
  </xdr:twoCellAnchor>
  <xdr:twoCellAnchor>
    <xdr:from>
      <xdr:col>11</xdr:col>
      <xdr:colOff>28575</xdr:colOff>
      <xdr:row>171</xdr:row>
      <xdr:rowOff>13759</xdr:rowOff>
    </xdr:from>
    <xdr:to>
      <xdr:col>11</xdr:col>
      <xdr:colOff>885825</xdr:colOff>
      <xdr:row>171</xdr:row>
      <xdr:rowOff>603251</xdr:rowOff>
    </xdr:to>
    <xdr:pic>
      <xdr:nvPicPr>
        <xdr:cNvPr id="120" name="Picture 119" title="WCW 2018-2019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8975" y="92958709"/>
          <a:ext cx="857250" cy="589492"/>
        </a:xfrm>
        <a:prstGeom prst="rect">
          <a:avLst/>
        </a:prstGeom>
      </xdr:spPr>
    </xdr:pic>
    <xdr:clientData/>
  </xdr:twoCellAnchor>
  <xdr:twoCellAnchor>
    <xdr:from>
      <xdr:col>11</xdr:col>
      <xdr:colOff>30772</xdr:colOff>
      <xdr:row>175</xdr:row>
      <xdr:rowOff>19051</xdr:rowOff>
    </xdr:from>
    <xdr:to>
      <xdr:col>11</xdr:col>
      <xdr:colOff>901211</xdr:colOff>
      <xdr:row>175</xdr:row>
      <xdr:rowOff>606911</xdr:rowOff>
    </xdr:to>
    <xdr:pic>
      <xdr:nvPicPr>
        <xdr:cNvPr id="121" name="Picture 120" title="WCW 2018-2019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1172" y="95478601"/>
          <a:ext cx="870439" cy="587860"/>
        </a:xfrm>
        <a:prstGeom prst="rect">
          <a:avLst/>
        </a:prstGeom>
      </xdr:spPr>
    </xdr:pic>
    <xdr:clientData/>
  </xdr:twoCellAnchor>
  <xdr:twoCellAnchor>
    <xdr:from>
      <xdr:col>11</xdr:col>
      <xdr:colOff>38099</xdr:colOff>
      <xdr:row>69</xdr:row>
      <xdr:rowOff>23283</xdr:rowOff>
    </xdr:from>
    <xdr:to>
      <xdr:col>11</xdr:col>
      <xdr:colOff>904874</xdr:colOff>
      <xdr:row>69</xdr:row>
      <xdr:rowOff>591620</xdr:rowOff>
    </xdr:to>
    <xdr:pic>
      <xdr:nvPicPr>
        <xdr:cNvPr id="122" name="Picture 121" title="WCW 2018-2019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499" y="41590383"/>
          <a:ext cx="866775" cy="568337"/>
        </a:xfrm>
        <a:prstGeom prst="rect">
          <a:avLst/>
        </a:prstGeom>
      </xdr:spPr>
    </xdr:pic>
    <xdr:clientData/>
  </xdr:twoCellAnchor>
  <xdr:twoCellAnchor>
    <xdr:from>
      <xdr:col>11</xdr:col>
      <xdr:colOff>39531</xdr:colOff>
      <xdr:row>70</xdr:row>
      <xdr:rowOff>17743</xdr:rowOff>
    </xdr:from>
    <xdr:to>
      <xdr:col>11</xdr:col>
      <xdr:colOff>904875</xdr:colOff>
      <xdr:row>70</xdr:row>
      <xdr:rowOff>600448</xdr:rowOff>
    </xdr:to>
    <xdr:pic>
      <xdr:nvPicPr>
        <xdr:cNvPr id="123" name="Picture 122" title="WCW 2018-2019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9931" y="42213493"/>
          <a:ext cx="865344" cy="582705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33619</xdr:colOff>
      <xdr:row>126</xdr:row>
      <xdr:rowOff>22412</xdr:rowOff>
    </xdr:from>
    <xdr:to>
      <xdr:col>11</xdr:col>
      <xdr:colOff>907677</xdr:colOff>
      <xdr:row>127</xdr:row>
      <xdr:rowOff>12218</xdr:rowOff>
    </xdr:to>
    <xdr:pic>
      <xdr:nvPicPr>
        <xdr:cNvPr id="124" name="Picture 123" title="WCW 2018-2019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9" y="70831262"/>
          <a:ext cx="874058" cy="618456"/>
        </a:xfrm>
        <a:prstGeom prst="rect">
          <a:avLst/>
        </a:prstGeom>
      </xdr:spPr>
    </xdr:pic>
    <xdr:clientData/>
  </xdr:twoCellAnchor>
  <xdr:twoCellAnchor>
    <xdr:from>
      <xdr:col>11</xdr:col>
      <xdr:colOff>47625</xdr:colOff>
      <xdr:row>178</xdr:row>
      <xdr:rowOff>28575</xdr:rowOff>
    </xdr:from>
    <xdr:to>
      <xdr:col>11</xdr:col>
      <xdr:colOff>866775</xdr:colOff>
      <xdr:row>178</xdr:row>
      <xdr:rowOff>613977</xdr:rowOff>
    </xdr:to>
    <xdr:pic>
      <xdr:nvPicPr>
        <xdr:cNvPr id="125" name="Picture 124" title="WCW 2018-2019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8025" y="97374075"/>
          <a:ext cx="819150" cy="585402"/>
        </a:xfrm>
        <a:prstGeom prst="rect">
          <a:avLst/>
        </a:prstGeom>
      </xdr:spPr>
    </xdr:pic>
    <xdr:clientData/>
  </xdr:twoCellAnchor>
  <xdr:twoCellAnchor>
    <xdr:from>
      <xdr:col>11</xdr:col>
      <xdr:colOff>33616</xdr:colOff>
      <xdr:row>174</xdr:row>
      <xdr:rowOff>44824</xdr:rowOff>
    </xdr:from>
    <xdr:to>
      <xdr:col>11</xdr:col>
      <xdr:colOff>874059</xdr:colOff>
      <xdr:row>174</xdr:row>
      <xdr:rowOff>605118</xdr:rowOff>
    </xdr:to>
    <xdr:pic>
      <xdr:nvPicPr>
        <xdr:cNvPr id="126" name="Picture 125" title="WCW 2018-2019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6" y="94875724"/>
          <a:ext cx="840443" cy="560294"/>
        </a:xfrm>
        <a:prstGeom prst="rect">
          <a:avLst/>
        </a:prstGeom>
      </xdr:spPr>
    </xdr:pic>
    <xdr:clientData/>
  </xdr:twoCellAnchor>
  <xdr:twoCellAnchor>
    <xdr:from>
      <xdr:col>11</xdr:col>
      <xdr:colOff>36164</xdr:colOff>
      <xdr:row>234</xdr:row>
      <xdr:rowOff>22412</xdr:rowOff>
    </xdr:from>
    <xdr:to>
      <xdr:col>11</xdr:col>
      <xdr:colOff>900164</xdr:colOff>
      <xdr:row>234</xdr:row>
      <xdr:rowOff>598412</xdr:rowOff>
    </xdr:to>
    <xdr:pic>
      <xdr:nvPicPr>
        <xdr:cNvPr id="127" name="Picture 4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6564" y="121275662"/>
          <a:ext cx="864000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38910</xdr:colOff>
      <xdr:row>33</xdr:row>
      <xdr:rowOff>19235</xdr:rowOff>
    </xdr:from>
    <xdr:to>
      <xdr:col>11</xdr:col>
      <xdr:colOff>890555</xdr:colOff>
      <xdr:row>33</xdr:row>
      <xdr:rowOff>619125</xdr:rowOff>
    </xdr:to>
    <xdr:pic>
      <xdr:nvPicPr>
        <xdr:cNvPr id="128" name="Picture 127" descr="Winter 2017-2018. All rights reserved." title="WCW 2018-2019"/>
        <xdr:cNvPicPr>
          <a:picLocks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9310" y="17945285"/>
          <a:ext cx="851645" cy="599890"/>
        </a:xfrm>
        <a:prstGeom prst="rect">
          <a:avLst/>
        </a:prstGeom>
      </xdr:spPr>
    </xdr:pic>
    <xdr:clientData/>
  </xdr:twoCellAnchor>
  <xdr:twoCellAnchor>
    <xdr:from>
      <xdr:col>11</xdr:col>
      <xdr:colOff>34907</xdr:colOff>
      <xdr:row>34</xdr:row>
      <xdr:rowOff>26058</xdr:rowOff>
    </xdr:from>
    <xdr:to>
      <xdr:col>11</xdr:col>
      <xdr:colOff>898907</xdr:colOff>
      <xdr:row>34</xdr:row>
      <xdr:rowOff>602058</xdr:rowOff>
    </xdr:to>
    <xdr:pic>
      <xdr:nvPicPr>
        <xdr:cNvPr id="129" name="Picture 128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5307" y="18580758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36870</xdr:colOff>
      <xdr:row>168</xdr:row>
      <xdr:rowOff>23034</xdr:rowOff>
    </xdr:from>
    <xdr:to>
      <xdr:col>11</xdr:col>
      <xdr:colOff>900870</xdr:colOff>
      <xdr:row>168</xdr:row>
      <xdr:rowOff>599034</xdr:rowOff>
    </xdr:to>
    <xdr:pic>
      <xdr:nvPicPr>
        <xdr:cNvPr id="130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7270" y="91082034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36170</xdr:colOff>
      <xdr:row>169</xdr:row>
      <xdr:rowOff>27267</xdr:rowOff>
    </xdr:from>
    <xdr:to>
      <xdr:col>11</xdr:col>
      <xdr:colOff>900170</xdr:colOff>
      <xdr:row>169</xdr:row>
      <xdr:rowOff>603267</xdr:rowOff>
    </xdr:to>
    <xdr:pic>
      <xdr:nvPicPr>
        <xdr:cNvPr id="131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6570" y="91714917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34241</xdr:colOff>
      <xdr:row>32</xdr:row>
      <xdr:rowOff>28325</xdr:rowOff>
    </xdr:from>
    <xdr:to>
      <xdr:col>11</xdr:col>
      <xdr:colOff>899584</xdr:colOff>
      <xdr:row>32</xdr:row>
      <xdr:rowOff>619124</xdr:rowOff>
    </xdr:to>
    <xdr:pic>
      <xdr:nvPicPr>
        <xdr:cNvPr id="132" name="Picture 131" descr="Winter 2017-2018. All rights reserved." title="WCW 2018-2019"/>
        <xdr:cNvPicPr>
          <a:picLocks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4641" y="17325725"/>
          <a:ext cx="865343" cy="590799"/>
        </a:xfrm>
        <a:prstGeom prst="rect">
          <a:avLst/>
        </a:prstGeom>
      </xdr:spPr>
    </xdr:pic>
    <xdr:clientData/>
  </xdr:twoCellAnchor>
  <xdr:twoCellAnchor>
    <xdr:from>
      <xdr:col>11</xdr:col>
      <xdr:colOff>30617</xdr:colOff>
      <xdr:row>23</xdr:row>
      <xdr:rowOff>29744</xdr:rowOff>
    </xdr:from>
    <xdr:to>
      <xdr:col>11</xdr:col>
      <xdr:colOff>894617</xdr:colOff>
      <xdr:row>23</xdr:row>
      <xdr:rowOff>605744</xdr:rowOff>
    </xdr:to>
    <xdr:pic>
      <xdr:nvPicPr>
        <xdr:cNvPr id="133" name="Picture 132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1017" y="12107444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36020</xdr:colOff>
      <xdr:row>235</xdr:row>
      <xdr:rowOff>38422</xdr:rowOff>
    </xdr:from>
    <xdr:to>
      <xdr:col>11</xdr:col>
      <xdr:colOff>900020</xdr:colOff>
      <xdr:row>235</xdr:row>
      <xdr:rowOff>614422</xdr:rowOff>
    </xdr:to>
    <xdr:pic>
      <xdr:nvPicPr>
        <xdr:cNvPr id="134" name="Picture 4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6420" y="121920322"/>
          <a:ext cx="864000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39531</xdr:colOff>
      <xdr:row>78</xdr:row>
      <xdr:rowOff>22413</xdr:rowOff>
    </xdr:from>
    <xdr:to>
      <xdr:col>11</xdr:col>
      <xdr:colOff>879972</xdr:colOff>
      <xdr:row>78</xdr:row>
      <xdr:rowOff>616325</xdr:rowOff>
    </xdr:to>
    <xdr:pic>
      <xdr:nvPicPr>
        <xdr:cNvPr id="135" name="Picture 134"/>
        <xdr:cNvPicPr preferRelativeResize="0"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9931" y="47247363"/>
          <a:ext cx="840441" cy="593912"/>
        </a:xfrm>
        <a:prstGeom prst="rect">
          <a:avLst/>
        </a:prstGeom>
        <a:noFill/>
      </xdr:spPr>
    </xdr:pic>
    <xdr:clientData/>
  </xdr:twoCellAnchor>
  <xdr:twoCellAnchor>
    <xdr:from>
      <xdr:col>11</xdr:col>
      <xdr:colOff>44824</xdr:colOff>
      <xdr:row>94</xdr:row>
      <xdr:rowOff>11206</xdr:rowOff>
    </xdr:from>
    <xdr:to>
      <xdr:col>11</xdr:col>
      <xdr:colOff>885265</xdr:colOff>
      <xdr:row>94</xdr:row>
      <xdr:rowOff>605118</xdr:rowOff>
    </xdr:to>
    <xdr:pic>
      <xdr:nvPicPr>
        <xdr:cNvPr id="136" name="Picture 135"/>
        <xdr:cNvPicPr preferRelativeResize="0"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5224" y="55160956"/>
          <a:ext cx="840441" cy="593912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33618</xdr:colOff>
      <xdr:row>95</xdr:row>
      <xdr:rowOff>22412</xdr:rowOff>
    </xdr:from>
    <xdr:to>
      <xdr:col>11</xdr:col>
      <xdr:colOff>874059</xdr:colOff>
      <xdr:row>95</xdr:row>
      <xdr:rowOff>616324</xdr:rowOff>
    </xdr:to>
    <xdr:pic>
      <xdr:nvPicPr>
        <xdr:cNvPr id="137" name="Picture 136"/>
        <xdr:cNvPicPr preferRelativeResize="0"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55800812"/>
          <a:ext cx="840441" cy="593912"/>
        </a:xfrm>
        <a:prstGeom prst="rect">
          <a:avLst/>
        </a:prstGeom>
        <a:noFill/>
      </xdr:spPr>
    </xdr:pic>
    <xdr:clientData/>
  </xdr:twoCellAnchor>
  <xdr:twoCellAnchor>
    <xdr:from>
      <xdr:col>11</xdr:col>
      <xdr:colOff>44022</xdr:colOff>
      <xdr:row>96</xdr:row>
      <xdr:rowOff>22412</xdr:rowOff>
    </xdr:from>
    <xdr:to>
      <xdr:col>11</xdr:col>
      <xdr:colOff>870856</xdr:colOff>
      <xdr:row>96</xdr:row>
      <xdr:rowOff>598714</xdr:rowOff>
    </xdr:to>
    <xdr:pic>
      <xdr:nvPicPr>
        <xdr:cNvPr id="138" name="Picture 137"/>
        <xdr:cNvPicPr preferRelativeResize="0"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864422" y="56429462"/>
          <a:ext cx="826834" cy="576302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32916</xdr:colOff>
      <xdr:row>97</xdr:row>
      <xdr:rowOff>17742</xdr:rowOff>
    </xdr:from>
    <xdr:to>
      <xdr:col>11</xdr:col>
      <xdr:colOff>895769</xdr:colOff>
      <xdr:row>98</xdr:row>
      <xdr:rowOff>296332</xdr:rowOff>
    </xdr:to>
    <xdr:pic>
      <xdr:nvPicPr>
        <xdr:cNvPr id="139" name="Picture 138"/>
        <xdr:cNvPicPr preferRelativeResize="0">
          <a:picLocks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3316" y="57053442"/>
          <a:ext cx="862853" cy="592915"/>
        </a:xfrm>
        <a:prstGeom prst="rect">
          <a:avLst/>
        </a:prstGeom>
        <a:noFill/>
      </xdr:spPr>
    </xdr:pic>
    <xdr:clientData/>
  </xdr:twoCellAnchor>
  <xdr:twoCellAnchor>
    <xdr:from>
      <xdr:col>11</xdr:col>
      <xdr:colOff>29765</xdr:colOff>
      <xdr:row>179</xdr:row>
      <xdr:rowOff>19050</xdr:rowOff>
    </xdr:from>
    <xdr:to>
      <xdr:col>11</xdr:col>
      <xdr:colOff>869950</xdr:colOff>
      <xdr:row>179</xdr:row>
      <xdr:rowOff>619020</xdr:rowOff>
    </xdr:to>
    <xdr:pic>
      <xdr:nvPicPr>
        <xdr:cNvPr id="140" name="Picture 139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0165" y="97993200"/>
          <a:ext cx="840185" cy="599970"/>
        </a:xfrm>
        <a:prstGeom prst="rect">
          <a:avLst/>
        </a:prstGeom>
      </xdr:spPr>
    </xdr:pic>
    <xdr:clientData/>
  </xdr:twoCellAnchor>
  <xdr:twoCellAnchor>
    <xdr:from>
      <xdr:col>11</xdr:col>
      <xdr:colOff>23205</xdr:colOff>
      <xdr:row>30</xdr:row>
      <xdr:rowOff>18398</xdr:rowOff>
    </xdr:from>
    <xdr:to>
      <xdr:col>11</xdr:col>
      <xdr:colOff>887205</xdr:colOff>
      <xdr:row>30</xdr:row>
      <xdr:rowOff>596849</xdr:rowOff>
    </xdr:to>
    <xdr:pic>
      <xdr:nvPicPr>
        <xdr:cNvPr id="141" name="Picture 140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3605" y="16058498"/>
          <a:ext cx="864000" cy="578451"/>
        </a:xfrm>
        <a:prstGeom prst="rect">
          <a:avLst/>
        </a:prstGeom>
      </xdr:spPr>
    </xdr:pic>
    <xdr:clientData/>
  </xdr:twoCellAnchor>
  <xdr:twoCellAnchor>
    <xdr:from>
      <xdr:col>11</xdr:col>
      <xdr:colOff>34421</xdr:colOff>
      <xdr:row>36</xdr:row>
      <xdr:rowOff>27214</xdr:rowOff>
    </xdr:from>
    <xdr:to>
      <xdr:col>11</xdr:col>
      <xdr:colOff>898421</xdr:colOff>
      <xdr:row>36</xdr:row>
      <xdr:rowOff>603214</xdr:rowOff>
    </xdr:to>
    <xdr:pic>
      <xdr:nvPicPr>
        <xdr:cNvPr id="142" name="Picture 141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821" y="20467864"/>
          <a:ext cx="864000" cy="576000"/>
        </a:xfrm>
        <a:prstGeom prst="rect">
          <a:avLst/>
        </a:prstGeom>
      </xdr:spPr>
    </xdr:pic>
    <xdr:clientData/>
  </xdr:twoCellAnchor>
  <xdr:twoCellAnchor>
    <xdr:from>
      <xdr:col>11</xdr:col>
      <xdr:colOff>43144</xdr:colOff>
      <xdr:row>5</xdr:row>
      <xdr:rowOff>18351</xdr:rowOff>
    </xdr:from>
    <xdr:to>
      <xdr:col>11</xdr:col>
      <xdr:colOff>890027</xdr:colOff>
      <xdr:row>5</xdr:row>
      <xdr:rowOff>608308</xdr:rowOff>
    </xdr:to>
    <xdr:pic>
      <xdr:nvPicPr>
        <xdr:cNvPr id="143" name="Picture 142" title="WCW 2018-2019"/>
        <xdr:cNvPicPr preferRelativeResize="0"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3544" y="1656651"/>
          <a:ext cx="846883" cy="589957"/>
        </a:xfrm>
        <a:prstGeom prst="rect">
          <a:avLst/>
        </a:prstGeom>
      </xdr:spPr>
    </xdr:pic>
    <xdr:clientData/>
  </xdr:twoCellAnchor>
  <xdr:twoCellAnchor>
    <xdr:from>
      <xdr:col>11</xdr:col>
      <xdr:colOff>23812</xdr:colOff>
      <xdr:row>181</xdr:row>
      <xdr:rowOff>11906</xdr:rowOff>
    </xdr:from>
    <xdr:to>
      <xdr:col>11</xdr:col>
      <xdr:colOff>904875</xdr:colOff>
      <xdr:row>182</xdr:row>
      <xdr:rowOff>0</xdr:rowOff>
    </xdr:to>
    <xdr:pic>
      <xdr:nvPicPr>
        <xdr:cNvPr id="145" name="Picture 144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4212" y="99243356"/>
          <a:ext cx="881063" cy="616744"/>
        </a:xfrm>
        <a:prstGeom prst="rect">
          <a:avLst/>
        </a:prstGeom>
      </xdr:spPr>
    </xdr:pic>
    <xdr:clientData/>
  </xdr:twoCellAnchor>
  <xdr:twoCellAnchor>
    <xdr:from>
      <xdr:col>11</xdr:col>
      <xdr:colOff>22225</xdr:colOff>
      <xdr:row>230</xdr:row>
      <xdr:rowOff>15874</xdr:rowOff>
    </xdr:from>
    <xdr:to>
      <xdr:col>11</xdr:col>
      <xdr:colOff>899584</xdr:colOff>
      <xdr:row>230</xdr:row>
      <xdr:rowOff>605739</xdr:rowOff>
    </xdr:to>
    <xdr:pic>
      <xdr:nvPicPr>
        <xdr:cNvPr id="146" name="Picture 145" title="WCW 2018-2019"/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lum bright="30000" contrast="2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42625" y="118754524"/>
          <a:ext cx="877359" cy="589865"/>
        </a:xfrm>
        <a:prstGeom prst="rect">
          <a:avLst/>
        </a:prstGeom>
        <a:noFill/>
      </xdr:spPr>
    </xdr:pic>
    <xdr:clientData/>
  </xdr:twoCellAnchor>
  <xdr:twoCellAnchor>
    <xdr:from>
      <xdr:col>11</xdr:col>
      <xdr:colOff>28561</xdr:colOff>
      <xdr:row>71</xdr:row>
      <xdr:rowOff>13910</xdr:rowOff>
    </xdr:from>
    <xdr:to>
      <xdr:col>11</xdr:col>
      <xdr:colOff>892561</xdr:colOff>
      <xdr:row>71</xdr:row>
      <xdr:rowOff>589910</xdr:rowOff>
    </xdr:to>
    <xdr:pic>
      <xdr:nvPicPr>
        <xdr:cNvPr id="147" name="imageZoomId" descr="Winter 2017-2018. All rights reserved." title="WCW 2018-2019"/>
        <xdr:cNvPicPr>
          <a:picLocks noChangeArrowheads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48961" y="42838310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38099</xdr:colOff>
      <xdr:row>170</xdr:row>
      <xdr:rowOff>13758</xdr:rowOff>
    </xdr:from>
    <xdr:to>
      <xdr:col>11</xdr:col>
      <xdr:colOff>910167</xdr:colOff>
      <xdr:row>170</xdr:row>
      <xdr:rowOff>613833</xdr:rowOff>
    </xdr:to>
    <xdr:pic>
      <xdr:nvPicPr>
        <xdr:cNvPr id="148" name="Picture 147" title="WCW 2018-2019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499" y="92330058"/>
          <a:ext cx="872068" cy="600075"/>
        </a:xfrm>
        <a:prstGeom prst="rect">
          <a:avLst/>
        </a:prstGeom>
      </xdr:spPr>
    </xdr:pic>
    <xdr:clientData/>
  </xdr:twoCellAnchor>
  <xdr:twoCellAnchor>
    <xdr:from>
      <xdr:col>11</xdr:col>
      <xdr:colOff>52386</xdr:colOff>
      <xdr:row>132</xdr:row>
      <xdr:rowOff>47624</xdr:rowOff>
    </xdr:from>
    <xdr:to>
      <xdr:col>11</xdr:col>
      <xdr:colOff>885825</xdr:colOff>
      <xdr:row>132</xdr:row>
      <xdr:rowOff>602931</xdr:rowOff>
    </xdr:to>
    <xdr:pic>
      <xdr:nvPicPr>
        <xdr:cNvPr id="149" name="Picture 148" descr="Winter 2017-2018. All rights reserved." title="WCW 2018-2019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2786" y="74190224"/>
          <a:ext cx="833439" cy="555307"/>
        </a:xfrm>
        <a:prstGeom prst="rect">
          <a:avLst/>
        </a:prstGeom>
      </xdr:spPr>
    </xdr:pic>
    <xdr:clientData/>
  </xdr:twoCellAnchor>
  <xdr:twoCellAnchor>
    <xdr:from>
      <xdr:col>11</xdr:col>
      <xdr:colOff>36979</xdr:colOff>
      <xdr:row>114</xdr:row>
      <xdr:rowOff>24092</xdr:rowOff>
    </xdr:from>
    <xdr:to>
      <xdr:col>11</xdr:col>
      <xdr:colOff>900979</xdr:colOff>
      <xdr:row>114</xdr:row>
      <xdr:rowOff>600092</xdr:rowOff>
    </xdr:to>
    <xdr:pic>
      <xdr:nvPicPr>
        <xdr:cNvPr id="150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7379" y="63727292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25910</xdr:colOff>
      <xdr:row>82</xdr:row>
      <xdr:rowOff>28123</xdr:rowOff>
    </xdr:from>
    <xdr:to>
      <xdr:col>11</xdr:col>
      <xdr:colOff>889910</xdr:colOff>
      <xdr:row>82</xdr:row>
      <xdr:rowOff>604123</xdr:rowOff>
    </xdr:to>
    <xdr:pic>
      <xdr:nvPicPr>
        <xdr:cNvPr id="151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46310" y="49329523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33430</xdr:colOff>
      <xdr:row>41</xdr:row>
      <xdr:rowOff>27081</xdr:rowOff>
    </xdr:from>
    <xdr:to>
      <xdr:col>11</xdr:col>
      <xdr:colOff>897430</xdr:colOff>
      <xdr:row>41</xdr:row>
      <xdr:rowOff>603081</xdr:rowOff>
    </xdr:to>
    <xdr:pic>
      <xdr:nvPicPr>
        <xdr:cNvPr id="152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3830" y="24239631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33618</xdr:colOff>
      <xdr:row>74</xdr:row>
      <xdr:rowOff>22412</xdr:rowOff>
    </xdr:from>
    <xdr:to>
      <xdr:col>11</xdr:col>
      <xdr:colOff>897618</xdr:colOff>
      <xdr:row>74</xdr:row>
      <xdr:rowOff>598115</xdr:rowOff>
    </xdr:to>
    <xdr:pic>
      <xdr:nvPicPr>
        <xdr:cNvPr id="153" name="Picture 152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44732762"/>
          <a:ext cx="864000" cy="575703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34316</xdr:colOff>
      <xdr:row>157</xdr:row>
      <xdr:rowOff>19025</xdr:rowOff>
    </xdr:from>
    <xdr:to>
      <xdr:col>11</xdr:col>
      <xdr:colOff>898316</xdr:colOff>
      <xdr:row>158</xdr:row>
      <xdr:rowOff>280700</xdr:rowOff>
    </xdr:to>
    <xdr:pic>
      <xdr:nvPicPr>
        <xdr:cNvPr id="154" name="imageZoomId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4716" y="87744275"/>
          <a:ext cx="864000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33618</xdr:colOff>
      <xdr:row>117</xdr:row>
      <xdr:rowOff>11206</xdr:rowOff>
    </xdr:from>
    <xdr:to>
      <xdr:col>11</xdr:col>
      <xdr:colOff>890868</xdr:colOff>
      <xdr:row>117</xdr:row>
      <xdr:rowOff>611281</xdr:rowOff>
    </xdr:to>
    <xdr:pic>
      <xdr:nvPicPr>
        <xdr:cNvPr id="155" name="Picture 154" title="WCW 2018-2019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4018" y="65600356"/>
          <a:ext cx="85725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33618</xdr:colOff>
      <xdr:row>118</xdr:row>
      <xdr:rowOff>22413</xdr:rowOff>
    </xdr:from>
    <xdr:to>
      <xdr:col>11</xdr:col>
      <xdr:colOff>896470</xdr:colOff>
      <xdr:row>118</xdr:row>
      <xdr:rowOff>620517</xdr:rowOff>
    </xdr:to>
    <xdr:pic>
      <xdr:nvPicPr>
        <xdr:cNvPr id="156" name="Picture 155" title="WCW 2018-2019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66240213"/>
          <a:ext cx="862852" cy="598104"/>
        </a:xfrm>
        <a:prstGeom prst="rect">
          <a:avLst/>
        </a:prstGeom>
      </xdr:spPr>
    </xdr:pic>
    <xdr:clientData/>
  </xdr:twoCellAnchor>
  <xdr:twoCellAnchor>
    <xdr:from>
      <xdr:col>11</xdr:col>
      <xdr:colOff>13910</xdr:colOff>
      <xdr:row>45</xdr:row>
      <xdr:rowOff>0</xdr:rowOff>
    </xdr:from>
    <xdr:to>
      <xdr:col>11</xdr:col>
      <xdr:colOff>899175</xdr:colOff>
      <xdr:row>45</xdr:row>
      <xdr:rowOff>590621</xdr:rowOff>
    </xdr:to>
    <xdr:pic>
      <xdr:nvPicPr>
        <xdr:cNvPr id="157" name="Picture 156"/>
        <xdr:cNvPicPr>
          <a:picLocks noChangeAspect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34310" y="26289000"/>
          <a:ext cx="885265" cy="590621"/>
        </a:xfrm>
        <a:prstGeom prst="rect">
          <a:avLst/>
        </a:prstGeom>
      </xdr:spPr>
    </xdr:pic>
    <xdr:clientData/>
  </xdr:twoCellAnchor>
  <xdr:twoCellAnchor>
    <xdr:from>
      <xdr:col>11</xdr:col>
      <xdr:colOff>25117</xdr:colOff>
      <xdr:row>46</xdr:row>
      <xdr:rowOff>31168</xdr:rowOff>
    </xdr:from>
    <xdr:to>
      <xdr:col>11</xdr:col>
      <xdr:colOff>910382</xdr:colOff>
      <xdr:row>46</xdr:row>
      <xdr:rowOff>621789</xdr:rowOff>
    </xdr:to>
    <xdr:pic>
      <xdr:nvPicPr>
        <xdr:cNvPr id="158" name="Picture 157"/>
        <xdr:cNvPicPr>
          <a:picLocks noChangeAspect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45517" y="26948818"/>
          <a:ext cx="885265" cy="590621"/>
        </a:xfrm>
        <a:prstGeom prst="rect">
          <a:avLst/>
        </a:prstGeom>
      </xdr:spPr>
    </xdr:pic>
    <xdr:clientData/>
  </xdr:twoCellAnchor>
  <xdr:twoCellAnchor>
    <xdr:from>
      <xdr:col>11</xdr:col>
      <xdr:colOff>25117</xdr:colOff>
      <xdr:row>47</xdr:row>
      <xdr:rowOff>39923</xdr:rowOff>
    </xdr:from>
    <xdr:to>
      <xdr:col>11</xdr:col>
      <xdr:colOff>910382</xdr:colOff>
      <xdr:row>48</xdr:row>
      <xdr:rowOff>3015</xdr:rowOff>
    </xdr:to>
    <xdr:pic>
      <xdr:nvPicPr>
        <xdr:cNvPr id="159" name="Picture 158"/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45517" y="27586223"/>
          <a:ext cx="885265" cy="591742"/>
        </a:xfrm>
        <a:prstGeom prst="rect">
          <a:avLst/>
        </a:prstGeom>
      </xdr:spPr>
    </xdr:pic>
    <xdr:clientData/>
  </xdr:twoCellAnchor>
  <xdr:twoCellAnchor>
    <xdr:from>
      <xdr:col>11</xdr:col>
      <xdr:colOff>23871</xdr:colOff>
      <xdr:row>48</xdr:row>
      <xdr:rowOff>36225</xdr:rowOff>
    </xdr:from>
    <xdr:to>
      <xdr:col>11</xdr:col>
      <xdr:colOff>889000</xdr:colOff>
      <xdr:row>48</xdr:row>
      <xdr:rowOff>613412</xdr:rowOff>
    </xdr:to>
    <xdr:pic>
      <xdr:nvPicPr>
        <xdr:cNvPr id="160" name="Picture 159"/>
        <xdr:cNvPicPr>
          <a:picLocks noChangeAspect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44271" y="28211175"/>
          <a:ext cx="865129" cy="577187"/>
        </a:xfrm>
        <a:prstGeom prst="rect">
          <a:avLst/>
        </a:prstGeom>
      </xdr:spPr>
    </xdr:pic>
    <xdr:clientData/>
  </xdr:twoCellAnchor>
  <xdr:twoCellAnchor>
    <xdr:from>
      <xdr:col>11</xdr:col>
      <xdr:colOff>17775</xdr:colOff>
      <xdr:row>49</xdr:row>
      <xdr:rowOff>12608</xdr:rowOff>
    </xdr:from>
    <xdr:to>
      <xdr:col>11</xdr:col>
      <xdr:colOff>898017</xdr:colOff>
      <xdr:row>50</xdr:row>
      <xdr:rowOff>1</xdr:rowOff>
    </xdr:to>
    <xdr:pic>
      <xdr:nvPicPr>
        <xdr:cNvPr id="161" name="Picture 160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8175" y="28816208"/>
          <a:ext cx="880242" cy="616043"/>
        </a:xfrm>
        <a:prstGeom prst="rect">
          <a:avLst/>
        </a:prstGeom>
      </xdr:spPr>
    </xdr:pic>
    <xdr:clientData/>
  </xdr:twoCellAnchor>
  <xdr:twoCellAnchor>
    <xdr:from>
      <xdr:col>11</xdr:col>
      <xdr:colOff>28981</xdr:colOff>
      <xdr:row>50</xdr:row>
      <xdr:rowOff>17349</xdr:rowOff>
    </xdr:from>
    <xdr:to>
      <xdr:col>11</xdr:col>
      <xdr:colOff>889516</xdr:colOff>
      <xdr:row>50</xdr:row>
      <xdr:rowOff>613833</xdr:rowOff>
    </xdr:to>
    <xdr:pic>
      <xdr:nvPicPr>
        <xdr:cNvPr id="162" name="Picture 161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9381" y="29449599"/>
          <a:ext cx="860535" cy="596484"/>
        </a:xfrm>
        <a:prstGeom prst="rect">
          <a:avLst/>
        </a:prstGeom>
      </xdr:spPr>
    </xdr:pic>
    <xdr:clientData/>
  </xdr:twoCellAnchor>
  <xdr:twoCellAnchor>
    <xdr:from>
      <xdr:col>11</xdr:col>
      <xdr:colOff>33618</xdr:colOff>
      <xdr:row>51</xdr:row>
      <xdr:rowOff>25481</xdr:rowOff>
    </xdr:from>
    <xdr:to>
      <xdr:col>11</xdr:col>
      <xdr:colOff>894153</xdr:colOff>
      <xdr:row>51</xdr:row>
      <xdr:rowOff>627528</xdr:rowOff>
    </xdr:to>
    <xdr:pic>
      <xdr:nvPicPr>
        <xdr:cNvPr id="163" name="Picture 162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30086381"/>
          <a:ext cx="860535" cy="602047"/>
        </a:xfrm>
        <a:prstGeom prst="rect">
          <a:avLst/>
        </a:prstGeom>
      </xdr:spPr>
    </xdr:pic>
    <xdr:clientData/>
  </xdr:twoCellAnchor>
  <xdr:twoCellAnchor>
    <xdr:from>
      <xdr:col>11</xdr:col>
      <xdr:colOff>28981</xdr:colOff>
      <xdr:row>52</xdr:row>
      <xdr:rowOff>18394</xdr:rowOff>
    </xdr:from>
    <xdr:to>
      <xdr:col>11</xdr:col>
      <xdr:colOff>889516</xdr:colOff>
      <xdr:row>52</xdr:row>
      <xdr:rowOff>625474</xdr:rowOff>
    </xdr:to>
    <xdr:pic>
      <xdr:nvPicPr>
        <xdr:cNvPr id="164" name="Picture 163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9381" y="30707944"/>
          <a:ext cx="860535" cy="607080"/>
        </a:xfrm>
        <a:prstGeom prst="rect">
          <a:avLst/>
        </a:prstGeom>
      </xdr:spPr>
    </xdr:pic>
    <xdr:clientData/>
  </xdr:twoCellAnchor>
  <xdr:twoCellAnchor>
    <xdr:from>
      <xdr:col>11</xdr:col>
      <xdr:colOff>33618</xdr:colOff>
      <xdr:row>55</xdr:row>
      <xdr:rowOff>20060</xdr:rowOff>
    </xdr:from>
    <xdr:to>
      <xdr:col>11</xdr:col>
      <xdr:colOff>894153</xdr:colOff>
      <xdr:row>55</xdr:row>
      <xdr:rowOff>627529</xdr:rowOff>
    </xdr:to>
    <xdr:pic>
      <xdr:nvPicPr>
        <xdr:cNvPr id="165" name="Picture 164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32595560"/>
          <a:ext cx="860535" cy="607469"/>
        </a:xfrm>
        <a:prstGeom prst="rect">
          <a:avLst/>
        </a:prstGeom>
      </xdr:spPr>
    </xdr:pic>
    <xdr:clientData/>
  </xdr:twoCellAnchor>
  <xdr:twoCellAnchor>
    <xdr:from>
      <xdr:col>11</xdr:col>
      <xdr:colOff>23333</xdr:colOff>
      <xdr:row>54</xdr:row>
      <xdr:rowOff>43822</xdr:rowOff>
    </xdr:from>
    <xdr:to>
      <xdr:col>11</xdr:col>
      <xdr:colOff>885383</xdr:colOff>
      <xdr:row>55</xdr:row>
      <xdr:rowOff>0</xdr:rowOff>
    </xdr:to>
    <xdr:pic>
      <xdr:nvPicPr>
        <xdr:cNvPr id="166" name="Picture 165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3733" y="31990672"/>
          <a:ext cx="862050" cy="584828"/>
        </a:xfrm>
        <a:prstGeom prst="rect">
          <a:avLst/>
        </a:prstGeom>
      </xdr:spPr>
    </xdr:pic>
    <xdr:clientData/>
  </xdr:twoCellAnchor>
  <xdr:twoCellAnchor>
    <xdr:from>
      <xdr:col>11</xdr:col>
      <xdr:colOff>31390</xdr:colOff>
      <xdr:row>56</xdr:row>
      <xdr:rowOff>25563</xdr:rowOff>
    </xdr:from>
    <xdr:to>
      <xdr:col>11</xdr:col>
      <xdr:colOff>910620</xdr:colOff>
      <xdr:row>56</xdr:row>
      <xdr:rowOff>615453</xdr:rowOff>
    </xdr:to>
    <xdr:pic>
      <xdr:nvPicPr>
        <xdr:cNvPr id="167" name="Picture 166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1790" y="33229713"/>
          <a:ext cx="879230" cy="589890"/>
        </a:xfrm>
        <a:prstGeom prst="rect">
          <a:avLst/>
        </a:prstGeom>
      </xdr:spPr>
    </xdr:pic>
    <xdr:clientData/>
  </xdr:twoCellAnchor>
  <xdr:twoCellAnchor>
    <xdr:from>
      <xdr:col>11</xdr:col>
      <xdr:colOff>15427</xdr:colOff>
      <xdr:row>61</xdr:row>
      <xdr:rowOff>24656</xdr:rowOff>
    </xdr:from>
    <xdr:to>
      <xdr:col>11</xdr:col>
      <xdr:colOff>894657</xdr:colOff>
      <xdr:row>61</xdr:row>
      <xdr:rowOff>603251</xdr:rowOff>
    </xdr:to>
    <xdr:pic>
      <xdr:nvPicPr>
        <xdr:cNvPr id="168" name="Picture 167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1344" y="34896739"/>
          <a:ext cx="879230" cy="578595"/>
        </a:xfrm>
        <a:prstGeom prst="rect">
          <a:avLst/>
        </a:prstGeom>
      </xdr:spPr>
    </xdr:pic>
    <xdr:clientData/>
  </xdr:twoCellAnchor>
  <xdr:twoCellAnchor>
    <xdr:from>
      <xdr:col>11</xdr:col>
      <xdr:colOff>24686</xdr:colOff>
      <xdr:row>57</xdr:row>
      <xdr:rowOff>27612</xdr:rowOff>
    </xdr:from>
    <xdr:to>
      <xdr:col>11</xdr:col>
      <xdr:colOff>903916</xdr:colOff>
      <xdr:row>57</xdr:row>
      <xdr:rowOff>617502</xdr:rowOff>
    </xdr:to>
    <xdr:pic>
      <xdr:nvPicPr>
        <xdr:cNvPr id="169" name="Picture 168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5086" y="33860412"/>
          <a:ext cx="879230" cy="589890"/>
        </a:xfrm>
        <a:prstGeom prst="rect">
          <a:avLst/>
        </a:prstGeom>
      </xdr:spPr>
    </xdr:pic>
    <xdr:clientData/>
  </xdr:twoCellAnchor>
  <xdr:twoCellAnchor>
    <xdr:from>
      <xdr:col>11</xdr:col>
      <xdr:colOff>40154</xdr:colOff>
      <xdr:row>68</xdr:row>
      <xdr:rowOff>28948</xdr:rowOff>
    </xdr:from>
    <xdr:to>
      <xdr:col>11</xdr:col>
      <xdr:colOff>899583</xdr:colOff>
      <xdr:row>68</xdr:row>
      <xdr:rowOff>604948</xdr:rowOff>
    </xdr:to>
    <xdr:pic>
      <xdr:nvPicPr>
        <xdr:cNvPr id="170" name="imageZoomId" descr="Winter 2017-2018. All rights reserved." title="WCW 2018-2019"/>
        <xdr:cNvPicPr>
          <a:picLocks noChangeArrowheads="1"/>
        </xdr:cNvPicPr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60554" y="40338748"/>
          <a:ext cx="859429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28575</xdr:colOff>
      <xdr:row>196</xdr:row>
      <xdr:rowOff>28575</xdr:rowOff>
    </xdr:from>
    <xdr:to>
      <xdr:col>11</xdr:col>
      <xdr:colOff>892575</xdr:colOff>
      <xdr:row>196</xdr:row>
      <xdr:rowOff>604575</xdr:rowOff>
    </xdr:to>
    <xdr:pic>
      <xdr:nvPicPr>
        <xdr:cNvPr id="171" name="imageZoomId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48975" y="107813475"/>
          <a:ext cx="864000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19050</xdr:colOff>
      <xdr:row>182</xdr:row>
      <xdr:rowOff>28575</xdr:rowOff>
    </xdr:from>
    <xdr:to>
      <xdr:col>11</xdr:col>
      <xdr:colOff>900113</xdr:colOff>
      <xdr:row>183</xdr:row>
      <xdr:rowOff>0</xdr:rowOff>
    </xdr:to>
    <xdr:pic>
      <xdr:nvPicPr>
        <xdr:cNvPr id="172" name="Picture 171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9450" y="99888675"/>
          <a:ext cx="881063" cy="600075"/>
        </a:xfrm>
        <a:prstGeom prst="rect">
          <a:avLst/>
        </a:prstGeom>
      </xdr:spPr>
    </xdr:pic>
    <xdr:clientData/>
  </xdr:twoCellAnchor>
  <xdr:twoCellAnchor>
    <xdr:from>
      <xdr:col>11</xdr:col>
      <xdr:colOff>38100</xdr:colOff>
      <xdr:row>188</xdr:row>
      <xdr:rowOff>28576</xdr:rowOff>
    </xdr:from>
    <xdr:to>
      <xdr:col>11</xdr:col>
      <xdr:colOff>895350</xdr:colOff>
      <xdr:row>188</xdr:row>
      <xdr:rowOff>603118</xdr:rowOff>
    </xdr:to>
    <xdr:pic>
      <xdr:nvPicPr>
        <xdr:cNvPr id="173" name="Picture 172"/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8500" y="101965126"/>
          <a:ext cx="857250" cy="574542"/>
        </a:xfrm>
        <a:prstGeom prst="rect">
          <a:avLst/>
        </a:prstGeom>
      </xdr:spPr>
    </xdr:pic>
    <xdr:clientData/>
  </xdr:twoCellAnchor>
  <xdr:twoCellAnchor>
    <xdr:from>
      <xdr:col>11</xdr:col>
      <xdr:colOff>38100</xdr:colOff>
      <xdr:row>189</xdr:row>
      <xdr:rowOff>17991</xdr:rowOff>
    </xdr:from>
    <xdr:to>
      <xdr:col>11</xdr:col>
      <xdr:colOff>895350</xdr:colOff>
      <xdr:row>189</xdr:row>
      <xdr:rowOff>592533</xdr:rowOff>
    </xdr:to>
    <xdr:pic>
      <xdr:nvPicPr>
        <xdr:cNvPr id="174" name="Picture 173"/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8500" y="102583191"/>
          <a:ext cx="857250" cy="574542"/>
        </a:xfrm>
        <a:prstGeom prst="rect">
          <a:avLst/>
        </a:prstGeom>
      </xdr:spPr>
    </xdr:pic>
    <xdr:clientData/>
  </xdr:twoCellAnchor>
  <xdr:twoCellAnchor>
    <xdr:from>
      <xdr:col>11</xdr:col>
      <xdr:colOff>38100</xdr:colOff>
      <xdr:row>190</xdr:row>
      <xdr:rowOff>25651</xdr:rowOff>
    </xdr:from>
    <xdr:to>
      <xdr:col>11</xdr:col>
      <xdr:colOff>895350</xdr:colOff>
      <xdr:row>190</xdr:row>
      <xdr:rowOff>600193</xdr:rowOff>
    </xdr:to>
    <xdr:pic>
      <xdr:nvPicPr>
        <xdr:cNvPr id="175" name="Picture 174"/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8500" y="103219501"/>
          <a:ext cx="857250" cy="574542"/>
        </a:xfrm>
        <a:prstGeom prst="rect">
          <a:avLst/>
        </a:prstGeom>
      </xdr:spPr>
    </xdr:pic>
    <xdr:clientData/>
  </xdr:twoCellAnchor>
  <xdr:twoCellAnchor>
    <xdr:from>
      <xdr:col>11</xdr:col>
      <xdr:colOff>20813</xdr:colOff>
      <xdr:row>35</xdr:row>
      <xdr:rowOff>29614</xdr:rowOff>
    </xdr:from>
    <xdr:to>
      <xdr:col>11</xdr:col>
      <xdr:colOff>902891</xdr:colOff>
      <xdr:row>35</xdr:row>
      <xdr:rowOff>605614</xdr:rowOff>
    </xdr:to>
    <xdr:pic>
      <xdr:nvPicPr>
        <xdr:cNvPr id="176" name="Picture 175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1213" y="19841614"/>
          <a:ext cx="882078" cy="576000"/>
        </a:xfrm>
        <a:prstGeom prst="rect">
          <a:avLst/>
        </a:prstGeom>
      </xdr:spPr>
    </xdr:pic>
    <xdr:clientData/>
  </xdr:twoCellAnchor>
  <xdr:twoCellAnchor>
    <xdr:from>
      <xdr:col>11</xdr:col>
      <xdr:colOff>33618</xdr:colOff>
      <xdr:row>191</xdr:row>
      <xdr:rowOff>11206</xdr:rowOff>
    </xdr:from>
    <xdr:to>
      <xdr:col>11</xdr:col>
      <xdr:colOff>885264</xdr:colOff>
      <xdr:row>191</xdr:row>
      <xdr:rowOff>604715</xdr:rowOff>
    </xdr:to>
    <xdr:pic>
      <xdr:nvPicPr>
        <xdr:cNvPr id="177" name="Picture 176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103833706"/>
          <a:ext cx="851646" cy="593509"/>
        </a:xfrm>
        <a:prstGeom prst="rect">
          <a:avLst/>
        </a:prstGeom>
      </xdr:spPr>
    </xdr:pic>
    <xdr:clientData/>
  </xdr:twoCellAnchor>
  <xdr:twoCellAnchor>
    <xdr:from>
      <xdr:col>11</xdr:col>
      <xdr:colOff>33617</xdr:colOff>
      <xdr:row>192</xdr:row>
      <xdr:rowOff>22413</xdr:rowOff>
    </xdr:from>
    <xdr:to>
      <xdr:col>11</xdr:col>
      <xdr:colOff>885263</xdr:colOff>
      <xdr:row>192</xdr:row>
      <xdr:rowOff>616325</xdr:rowOff>
    </xdr:to>
    <xdr:pic>
      <xdr:nvPicPr>
        <xdr:cNvPr id="178" name="Picture 177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7" y="104473563"/>
          <a:ext cx="851646" cy="593912"/>
        </a:xfrm>
        <a:prstGeom prst="rect">
          <a:avLst/>
        </a:prstGeom>
      </xdr:spPr>
    </xdr:pic>
    <xdr:clientData/>
  </xdr:twoCellAnchor>
  <xdr:twoCellAnchor>
    <xdr:from>
      <xdr:col>11</xdr:col>
      <xdr:colOff>45523</xdr:colOff>
      <xdr:row>8</xdr:row>
      <xdr:rowOff>33619</xdr:rowOff>
    </xdr:from>
    <xdr:to>
      <xdr:col>11</xdr:col>
      <xdr:colOff>897171</xdr:colOff>
      <xdr:row>8</xdr:row>
      <xdr:rowOff>591383</xdr:rowOff>
    </xdr:to>
    <xdr:pic>
      <xdr:nvPicPr>
        <xdr:cNvPr id="179" name="Picture 178"/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65923" y="3557869"/>
          <a:ext cx="851648" cy="557764"/>
        </a:xfrm>
        <a:prstGeom prst="rect">
          <a:avLst/>
        </a:prstGeom>
      </xdr:spPr>
    </xdr:pic>
    <xdr:clientData/>
  </xdr:twoCellAnchor>
  <xdr:twoCellAnchor>
    <xdr:from>
      <xdr:col>11</xdr:col>
      <xdr:colOff>44824</xdr:colOff>
      <xdr:row>100</xdr:row>
      <xdr:rowOff>33619</xdr:rowOff>
    </xdr:from>
    <xdr:to>
      <xdr:col>11</xdr:col>
      <xdr:colOff>896470</xdr:colOff>
      <xdr:row>101</xdr:row>
      <xdr:rowOff>302437</xdr:rowOff>
    </xdr:to>
    <xdr:pic>
      <xdr:nvPicPr>
        <xdr:cNvPr id="180" name="Picture 179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5224" y="57888469"/>
          <a:ext cx="851646" cy="583143"/>
        </a:xfrm>
        <a:prstGeom prst="rect">
          <a:avLst/>
        </a:prstGeom>
      </xdr:spPr>
    </xdr:pic>
    <xdr:clientData/>
  </xdr:twoCellAnchor>
  <xdr:twoCellAnchor>
    <xdr:from>
      <xdr:col>11</xdr:col>
      <xdr:colOff>33618</xdr:colOff>
      <xdr:row>102</xdr:row>
      <xdr:rowOff>22412</xdr:rowOff>
    </xdr:from>
    <xdr:to>
      <xdr:col>11</xdr:col>
      <xdr:colOff>885264</xdr:colOff>
      <xdr:row>103</xdr:row>
      <xdr:rowOff>291229</xdr:rowOff>
    </xdr:to>
    <xdr:pic>
      <xdr:nvPicPr>
        <xdr:cNvPr id="181" name="Picture 180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58505912"/>
          <a:ext cx="851646" cy="583142"/>
        </a:xfrm>
        <a:prstGeom prst="rect">
          <a:avLst/>
        </a:prstGeom>
      </xdr:spPr>
    </xdr:pic>
    <xdr:clientData/>
  </xdr:twoCellAnchor>
  <xdr:twoCellAnchor>
    <xdr:from>
      <xdr:col>11</xdr:col>
      <xdr:colOff>39532</xdr:colOff>
      <xdr:row>104</xdr:row>
      <xdr:rowOff>11206</xdr:rowOff>
    </xdr:from>
    <xdr:to>
      <xdr:col>11</xdr:col>
      <xdr:colOff>891178</xdr:colOff>
      <xdr:row>105</xdr:row>
      <xdr:rowOff>280023</xdr:rowOff>
    </xdr:to>
    <xdr:pic>
      <xdr:nvPicPr>
        <xdr:cNvPr id="182" name="Picture 181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9932" y="59123356"/>
          <a:ext cx="851646" cy="583142"/>
        </a:xfrm>
        <a:prstGeom prst="rect">
          <a:avLst/>
        </a:prstGeom>
      </xdr:spPr>
    </xdr:pic>
    <xdr:clientData/>
  </xdr:twoCellAnchor>
  <xdr:twoCellAnchor>
    <xdr:from>
      <xdr:col>11</xdr:col>
      <xdr:colOff>33618</xdr:colOff>
      <xdr:row>106</xdr:row>
      <xdr:rowOff>22412</xdr:rowOff>
    </xdr:from>
    <xdr:to>
      <xdr:col>11</xdr:col>
      <xdr:colOff>896470</xdr:colOff>
      <xdr:row>107</xdr:row>
      <xdr:rowOff>289000</xdr:rowOff>
    </xdr:to>
    <xdr:pic>
      <xdr:nvPicPr>
        <xdr:cNvPr id="183" name="Picture 182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59763212"/>
          <a:ext cx="862852" cy="580913"/>
        </a:xfrm>
        <a:prstGeom prst="rect">
          <a:avLst/>
        </a:prstGeom>
      </xdr:spPr>
    </xdr:pic>
    <xdr:clientData/>
  </xdr:twoCellAnchor>
  <xdr:twoCellAnchor>
    <xdr:from>
      <xdr:col>11</xdr:col>
      <xdr:colOff>33617</xdr:colOff>
      <xdr:row>193</xdr:row>
      <xdr:rowOff>23033</xdr:rowOff>
    </xdr:from>
    <xdr:to>
      <xdr:col>11</xdr:col>
      <xdr:colOff>885263</xdr:colOff>
      <xdr:row>193</xdr:row>
      <xdr:rowOff>621592</xdr:rowOff>
    </xdr:to>
    <xdr:pic>
      <xdr:nvPicPr>
        <xdr:cNvPr id="184" name="Picture 183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7" y="105102833"/>
          <a:ext cx="851646" cy="598559"/>
        </a:xfrm>
        <a:prstGeom prst="rect">
          <a:avLst/>
        </a:prstGeom>
      </xdr:spPr>
    </xdr:pic>
    <xdr:clientData/>
  </xdr:twoCellAnchor>
  <xdr:twoCellAnchor>
    <xdr:from>
      <xdr:col>11</xdr:col>
      <xdr:colOff>28325</xdr:colOff>
      <xdr:row>194</xdr:row>
      <xdr:rowOff>17741</xdr:rowOff>
    </xdr:from>
    <xdr:to>
      <xdr:col>11</xdr:col>
      <xdr:colOff>879971</xdr:colOff>
      <xdr:row>194</xdr:row>
      <xdr:rowOff>616299</xdr:rowOff>
    </xdr:to>
    <xdr:pic>
      <xdr:nvPicPr>
        <xdr:cNvPr id="185" name="Picture 184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8725" y="105726191"/>
          <a:ext cx="851646" cy="598558"/>
        </a:xfrm>
        <a:prstGeom prst="rect">
          <a:avLst/>
        </a:prstGeom>
      </xdr:spPr>
    </xdr:pic>
    <xdr:clientData/>
  </xdr:twoCellAnchor>
  <xdr:twoCellAnchor>
    <xdr:from>
      <xdr:col>11</xdr:col>
      <xdr:colOff>33618</xdr:colOff>
      <xdr:row>183</xdr:row>
      <xdr:rowOff>22413</xdr:rowOff>
    </xdr:from>
    <xdr:to>
      <xdr:col>11</xdr:col>
      <xdr:colOff>896471</xdr:colOff>
      <xdr:row>184</xdr:row>
      <xdr:rowOff>296334</xdr:rowOff>
    </xdr:to>
    <xdr:pic>
      <xdr:nvPicPr>
        <xdr:cNvPr id="186" name="Picture 185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100511163"/>
          <a:ext cx="862853" cy="588246"/>
        </a:xfrm>
        <a:prstGeom prst="rect">
          <a:avLst/>
        </a:prstGeom>
      </xdr:spPr>
    </xdr:pic>
    <xdr:clientData/>
  </xdr:twoCellAnchor>
  <xdr:twoCellAnchor>
    <xdr:from>
      <xdr:col>11</xdr:col>
      <xdr:colOff>35718</xdr:colOff>
      <xdr:row>112</xdr:row>
      <xdr:rowOff>35718</xdr:rowOff>
    </xdr:from>
    <xdr:to>
      <xdr:col>11</xdr:col>
      <xdr:colOff>899718</xdr:colOff>
      <xdr:row>112</xdr:row>
      <xdr:rowOff>611718</xdr:rowOff>
    </xdr:to>
    <xdr:pic>
      <xdr:nvPicPr>
        <xdr:cNvPr id="187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6118" y="62481618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36979</xdr:colOff>
      <xdr:row>111</xdr:row>
      <xdr:rowOff>24092</xdr:rowOff>
    </xdr:from>
    <xdr:to>
      <xdr:col>11</xdr:col>
      <xdr:colOff>900979</xdr:colOff>
      <xdr:row>111</xdr:row>
      <xdr:rowOff>600092</xdr:rowOff>
    </xdr:to>
    <xdr:pic>
      <xdr:nvPicPr>
        <xdr:cNvPr id="188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7379" y="61841342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33617</xdr:colOff>
      <xdr:row>185</xdr:row>
      <xdr:rowOff>22411</xdr:rowOff>
    </xdr:from>
    <xdr:to>
      <xdr:col>11</xdr:col>
      <xdr:colOff>907675</xdr:colOff>
      <xdr:row>186</xdr:row>
      <xdr:rowOff>296334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7" y="101139811"/>
          <a:ext cx="874058" cy="588248"/>
        </a:xfrm>
        <a:prstGeom prst="rect">
          <a:avLst/>
        </a:prstGeom>
      </xdr:spPr>
    </xdr:pic>
    <xdr:clientData/>
  </xdr:twoCellAnchor>
  <xdr:twoCellAnchor>
    <xdr:from>
      <xdr:col>11</xdr:col>
      <xdr:colOff>23812</xdr:colOff>
      <xdr:row>135</xdr:row>
      <xdr:rowOff>23812</xdr:rowOff>
    </xdr:from>
    <xdr:to>
      <xdr:col>11</xdr:col>
      <xdr:colOff>869157</xdr:colOff>
      <xdr:row>135</xdr:row>
      <xdr:rowOff>595313</xdr:rowOff>
    </xdr:to>
    <xdr:pic>
      <xdr:nvPicPr>
        <xdr:cNvPr id="190" name="Picture 189" descr="Winter 2017-2018. All rights reserved." title="WCW 2018-201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4212" y="76052362"/>
          <a:ext cx="845345" cy="571501"/>
        </a:xfrm>
        <a:prstGeom prst="rect">
          <a:avLst/>
        </a:prstGeom>
      </xdr:spPr>
    </xdr:pic>
    <xdr:clientData/>
  </xdr:twoCellAnchor>
  <xdr:twoCellAnchor>
    <xdr:from>
      <xdr:col>11</xdr:col>
      <xdr:colOff>28981</xdr:colOff>
      <xdr:row>53</xdr:row>
      <xdr:rowOff>18394</xdr:rowOff>
    </xdr:from>
    <xdr:to>
      <xdr:col>11</xdr:col>
      <xdr:colOff>889516</xdr:colOff>
      <xdr:row>53</xdr:row>
      <xdr:rowOff>625474</xdr:rowOff>
    </xdr:to>
    <xdr:pic>
      <xdr:nvPicPr>
        <xdr:cNvPr id="191" name="Picture 190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9381" y="31336594"/>
          <a:ext cx="860535" cy="607080"/>
        </a:xfrm>
        <a:prstGeom prst="rect">
          <a:avLst/>
        </a:prstGeom>
      </xdr:spPr>
    </xdr:pic>
    <xdr:clientData/>
  </xdr:twoCellAnchor>
  <xdr:twoCellAnchor>
    <xdr:from>
      <xdr:col>11</xdr:col>
      <xdr:colOff>34561</xdr:colOff>
      <xdr:row>199</xdr:row>
      <xdr:rowOff>23603</xdr:rowOff>
    </xdr:from>
    <xdr:to>
      <xdr:col>11</xdr:col>
      <xdr:colOff>898561</xdr:colOff>
      <xdr:row>200</xdr:row>
      <xdr:rowOff>285278</xdr:rowOff>
    </xdr:to>
    <xdr:pic>
      <xdr:nvPicPr>
        <xdr:cNvPr id="193" name="smallZoomOverlay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4961" y="109065803"/>
          <a:ext cx="864000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24512</xdr:colOff>
      <xdr:row>31</xdr:row>
      <xdr:rowOff>18519</xdr:rowOff>
    </xdr:from>
    <xdr:to>
      <xdr:col>11</xdr:col>
      <xdr:colOff>888512</xdr:colOff>
      <xdr:row>31</xdr:row>
      <xdr:rowOff>619124</xdr:rowOff>
    </xdr:to>
    <xdr:pic>
      <xdr:nvPicPr>
        <xdr:cNvPr id="194" name="Picture 193" descr="Winter 2017-2018. All rights reserved." title="WCW 2018-2019"/>
        <xdr:cNvPicPr preferRelativeResize="0"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4912" y="16687269"/>
          <a:ext cx="864000" cy="600605"/>
        </a:xfrm>
        <a:prstGeom prst="rect">
          <a:avLst/>
        </a:prstGeom>
      </xdr:spPr>
    </xdr:pic>
    <xdr:clientData/>
  </xdr:twoCellAnchor>
  <xdr:twoCellAnchor>
    <xdr:from>
      <xdr:col>11</xdr:col>
      <xdr:colOff>38616</xdr:colOff>
      <xdr:row>176</xdr:row>
      <xdr:rowOff>28575</xdr:rowOff>
    </xdr:from>
    <xdr:to>
      <xdr:col>11</xdr:col>
      <xdr:colOff>901211</xdr:colOff>
      <xdr:row>176</xdr:row>
      <xdr:rowOff>613977</xdr:rowOff>
    </xdr:to>
    <xdr:pic>
      <xdr:nvPicPr>
        <xdr:cNvPr id="195" name="Picture 194" title="WCW 2018-2019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9016" y="96116775"/>
          <a:ext cx="862595" cy="585402"/>
        </a:xfrm>
        <a:prstGeom prst="rect">
          <a:avLst/>
        </a:prstGeom>
      </xdr:spPr>
    </xdr:pic>
    <xdr:clientData/>
  </xdr:twoCellAnchor>
  <xdr:twoCellAnchor>
    <xdr:from>
      <xdr:col>11</xdr:col>
      <xdr:colOff>35719</xdr:colOff>
      <xdr:row>177</xdr:row>
      <xdr:rowOff>23812</xdr:rowOff>
    </xdr:from>
    <xdr:to>
      <xdr:col>11</xdr:col>
      <xdr:colOff>899839</xdr:colOff>
      <xdr:row>177</xdr:row>
      <xdr:rowOff>619125</xdr:rowOff>
    </xdr:to>
    <xdr:pic>
      <xdr:nvPicPr>
        <xdr:cNvPr id="196" name="Picture 195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6119" y="96740662"/>
          <a:ext cx="864120" cy="595313"/>
        </a:xfrm>
        <a:prstGeom prst="rect">
          <a:avLst/>
        </a:prstGeom>
      </xdr:spPr>
    </xdr:pic>
    <xdr:clientData/>
  </xdr:twoCellAnchor>
  <xdr:twoCellAnchor>
    <xdr:from>
      <xdr:col>11</xdr:col>
      <xdr:colOff>32808</xdr:colOff>
      <xdr:row>180</xdr:row>
      <xdr:rowOff>21922</xdr:rowOff>
    </xdr:from>
    <xdr:to>
      <xdr:col>11</xdr:col>
      <xdr:colOff>904875</xdr:colOff>
      <xdr:row>180</xdr:row>
      <xdr:rowOff>607029</xdr:rowOff>
    </xdr:to>
    <xdr:pic>
      <xdr:nvPicPr>
        <xdr:cNvPr id="197" name="Picture 196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3208" y="98624722"/>
          <a:ext cx="872067" cy="585107"/>
        </a:xfrm>
        <a:prstGeom prst="rect">
          <a:avLst/>
        </a:prstGeom>
      </xdr:spPr>
    </xdr:pic>
    <xdr:clientData/>
  </xdr:twoCellAnchor>
  <xdr:twoCellAnchor>
    <xdr:from>
      <xdr:col>11</xdr:col>
      <xdr:colOff>19050</xdr:colOff>
      <xdr:row>179</xdr:row>
      <xdr:rowOff>23283</xdr:rowOff>
    </xdr:from>
    <xdr:to>
      <xdr:col>11</xdr:col>
      <xdr:colOff>900113</xdr:colOff>
      <xdr:row>179</xdr:row>
      <xdr:rowOff>608541</xdr:rowOff>
    </xdr:to>
    <xdr:pic>
      <xdr:nvPicPr>
        <xdr:cNvPr id="198" name="Picture 197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9450" y="97997433"/>
          <a:ext cx="881063" cy="585258"/>
        </a:xfrm>
        <a:prstGeom prst="rect">
          <a:avLst/>
        </a:prstGeom>
      </xdr:spPr>
    </xdr:pic>
    <xdr:clientData/>
  </xdr:twoCellAnchor>
  <xdr:twoCellAnchor>
    <xdr:from>
      <xdr:col>11</xdr:col>
      <xdr:colOff>28888</xdr:colOff>
      <xdr:row>205</xdr:row>
      <xdr:rowOff>23452</xdr:rowOff>
    </xdr:from>
    <xdr:to>
      <xdr:col>11</xdr:col>
      <xdr:colOff>892888</xdr:colOff>
      <xdr:row>206</xdr:row>
      <xdr:rowOff>285127</xdr:rowOff>
    </xdr:to>
    <xdr:pic>
      <xdr:nvPicPr>
        <xdr:cNvPr id="199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49288" y="110703952"/>
          <a:ext cx="864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33619</xdr:colOff>
      <xdr:row>268</xdr:row>
      <xdr:rowOff>44824</xdr:rowOff>
    </xdr:from>
    <xdr:to>
      <xdr:col>11</xdr:col>
      <xdr:colOff>885265</xdr:colOff>
      <xdr:row>269</xdr:row>
      <xdr:rowOff>302625</xdr:rowOff>
    </xdr:to>
    <xdr:pic>
      <xdr:nvPicPr>
        <xdr:cNvPr id="200" name="Picture 199" title="WCW 2018-2019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9" y="111982624"/>
          <a:ext cx="851646" cy="572126"/>
        </a:xfrm>
        <a:prstGeom prst="rect">
          <a:avLst/>
        </a:prstGeom>
      </xdr:spPr>
    </xdr:pic>
    <xdr:clientData/>
  </xdr:twoCellAnchor>
  <xdr:twoCellAnchor>
    <xdr:from>
      <xdr:col>11</xdr:col>
      <xdr:colOff>33618</xdr:colOff>
      <xdr:row>207</xdr:row>
      <xdr:rowOff>33618</xdr:rowOff>
    </xdr:from>
    <xdr:to>
      <xdr:col>11</xdr:col>
      <xdr:colOff>896471</xdr:colOff>
      <xdr:row>209</xdr:row>
      <xdr:rowOff>0</xdr:rowOff>
    </xdr:to>
    <xdr:pic>
      <xdr:nvPicPr>
        <xdr:cNvPr id="201" name="Picture 200" title="WCW 2018-2019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111342768"/>
          <a:ext cx="862853" cy="595032"/>
        </a:xfrm>
        <a:prstGeom prst="rect">
          <a:avLst/>
        </a:prstGeom>
      </xdr:spPr>
    </xdr:pic>
    <xdr:clientData/>
  </xdr:twoCellAnchor>
  <xdr:twoCellAnchor>
    <xdr:from>
      <xdr:col>11</xdr:col>
      <xdr:colOff>35718</xdr:colOff>
      <xdr:row>203</xdr:row>
      <xdr:rowOff>23812</xdr:rowOff>
    </xdr:from>
    <xdr:to>
      <xdr:col>11</xdr:col>
      <xdr:colOff>880982</xdr:colOff>
      <xdr:row>204</xdr:row>
      <xdr:rowOff>290571</xdr:rowOff>
    </xdr:to>
    <xdr:pic>
      <xdr:nvPicPr>
        <xdr:cNvPr id="202" name="imageZoomId" descr="Winter 2017-2018. All rights reserved." title="WCW 2018-2019"/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6118" y="110075662"/>
          <a:ext cx="845264" cy="581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34702</xdr:colOff>
      <xdr:row>212</xdr:row>
      <xdr:rowOff>29908</xdr:rowOff>
    </xdr:from>
    <xdr:to>
      <xdr:col>11</xdr:col>
      <xdr:colOff>898702</xdr:colOff>
      <xdr:row>213</xdr:row>
      <xdr:rowOff>291583</xdr:rowOff>
    </xdr:to>
    <xdr:pic>
      <xdr:nvPicPr>
        <xdr:cNvPr id="203" name="Picture 3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5102" y="113415508"/>
          <a:ext cx="864000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33319</xdr:colOff>
      <xdr:row>214</xdr:row>
      <xdr:rowOff>32453</xdr:rowOff>
    </xdr:from>
    <xdr:to>
      <xdr:col>11</xdr:col>
      <xdr:colOff>897319</xdr:colOff>
      <xdr:row>215</xdr:row>
      <xdr:rowOff>294128</xdr:rowOff>
    </xdr:to>
    <xdr:pic>
      <xdr:nvPicPr>
        <xdr:cNvPr id="204" name="Picture 3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3719" y="114046703"/>
          <a:ext cx="864000" cy="5760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33617</xdr:colOff>
      <xdr:row>210</xdr:row>
      <xdr:rowOff>22414</xdr:rowOff>
    </xdr:from>
    <xdr:to>
      <xdr:col>11</xdr:col>
      <xdr:colOff>885265</xdr:colOff>
      <xdr:row>212</xdr:row>
      <xdr:rowOff>11207</xdr:rowOff>
    </xdr:to>
    <xdr:pic>
      <xdr:nvPicPr>
        <xdr:cNvPr id="205" name="Picture 204" title="WCW 2018-2019"/>
        <xdr:cNvPicPr>
          <a:picLocks noChangeAspect="1"/>
        </xdr:cNvPicPr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4017" y="112779364"/>
          <a:ext cx="851648" cy="617443"/>
        </a:xfrm>
        <a:prstGeom prst="rect">
          <a:avLst/>
        </a:prstGeom>
      </xdr:spPr>
    </xdr:pic>
    <xdr:clientData/>
  </xdr:twoCellAnchor>
  <xdr:twoCellAnchor>
    <xdr:from>
      <xdr:col>11</xdr:col>
      <xdr:colOff>44823</xdr:colOff>
      <xdr:row>216</xdr:row>
      <xdr:rowOff>33618</xdr:rowOff>
    </xdr:from>
    <xdr:to>
      <xdr:col>11</xdr:col>
      <xdr:colOff>885265</xdr:colOff>
      <xdr:row>217</xdr:row>
      <xdr:rowOff>297127</xdr:rowOff>
    </xdr:to>
    <xdr:pic>
      <xdr:nvPicPr>
        <xdr:cNvPr id="206" name="Picture 205" title="WCW 2018-2019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5223" y="114676518"/>
          <a:ext cx="840442" cy="577834"/>
        </a:xfrm>
        <a:prstGeom prst="rect">
          <a:avLst/>
        </a:prstGeom>
      </xdr:spPr>
    </xdr:pic>
    <xdr:clientData/>
  </xdr:twoCellAnchor>
  <xdr:twoCellAnchor>
    <xdr:from>
      <xdr:col>11</xdr:col>
      <xdr:colOff>33618</xdr:colOff>
      <xdr:row>220</xdr:row>
      <xdr:rowOff>28948</xdr:rowOff>
    </xdr:from>
    <xdr:to>
      <xdr:col>11</xdr:col>
      <xdr:colOff>904875</xdr:colOff>
      <xdr:row>221</xdr:row>
      <xdr:rowOff>296333</xdr:rowOff>
    </xdr:to>
    <xdr:pic>
      <xdr:nvPicPr>
        <xdr:cNvPr id="207" name="Picture 206" title="WCW 2018-2019"/>
        <xdr:cNvPicPr preferRelativeResize="0">
          <a:picLocks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4018" y="116119648"/>
          <a:ext cx="871257" cy="581710"/>
        </a:xfrm>
        <a:prstGeom prst="rect">
          <a:avLst/>
        </a:prstGeom>
      </xdr:spPr>
    </xdr:pic>
    <xdr:clientData/>
  </xdr:twoCellAnchor>
  <xdr:twoCellAnchor>
    <xdr:from>
      <xdr:col>11</xdr:col>
      <xdr:colOff>33618</xdr:colOff>
      <xdr:row>219</xdr:row>
      <xdr:rowOff>35299</xdr:rowOff>
    </xdr:from>
    <xdr:to>
      <xdr:col>11</xdr:col>
      <xdr:colOff>885265</xdr:colOff>
      <xdr:row>219</xdr:row>
      <xdr:rowOff>604319</xdr:rowOff>
    </xdr:to>
    <xdr:pic>
      <xdr:nvPicPr>
        <xdr:cNvPr id="208" name="Picture 207" title="WCW 2018-2019"/>
        <xdr:cNvPicPr preferRelativeResize="0"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018" y="115497349"/>
          <a:ext cx="851647" cy="569020"/>
        </a:xfrm>
        <a:prstGeom prst="rect">
          <a:avLst/>
        </a:prstGeom>
      </xdr:spPr>
    </xdr:pic>
    <xdr:clientData/>
  </xdr:twoCellAnchor>
  <xdr:twoCellAnchor>
    <xdr:from>
      <xdr:col>11</xdr:col>
      <xdr:colOff>23283</xdr:colOff>
      <xdr:row>223</xdr:row>
      <xdr:rowOff>27516</xdr:rowOff>
    </xdr:from>
    <xdr:to>
      <xdr:col>11</xdr:col>
      <xdr:colOff>915459</xdr:colOff>
      <xdr:row>224</xdr:row>
      <xdr:rowOff>297021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0843683" y="116937366"/>
          <a:ext cx="892176" cy="583830"/>
        </a:xfrm>
        <a:prstGeom prst="rect">
          <a:avLst/>
        </a:prstGeom>
      </xdr:spPr>
    </xdr:pic>
    <xdr:clientData/>
  </xdr:twoCellAnchor>
  <xdr:twoCellAnchor>
    <xdr:from>
      <xdr:col>11</xdr:col>
      <xdr:colOff>24092</xdr:colOff>
      <xdr:row>226</xdr:row>
      <xdr:rowOff>22412</xdr:rowOff>
    </xdr:from>
    <xdr:to>
      <xdr:col>11</xdr:col>
      <xdr:colOff>895349</xdr:colOff>
      <xdr:row>227</xdr:row>
      <xdr:rowOff>291352</xdr:rowOff>
    </xdr:to>
    <xdr:pic>
      <xdr:nvPicPr>
        <xdr:cNvPr id="210" name="Picture 209" descr="Winter 2017-2018. All rights reserved." title="WCW 2018-201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b="-1"/>
        <a:stretch/>
      </xdr:blipFill>
      <xdr:spPr bwMode="auto">
        <a:xfrm>
          <a:off x="10844492" y="117751412"/>
          <a:ext cx="871257" cy="583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42333</xdr:colOff>
      <xdr:row>58</xdr:row>
      <xdr:rowOff>32373</xdr:rowOff>
    </xdr:from>
    <xdr:ext cx="865344" cy="589019"/>
    <xdr:pic>
      <xdr:nvPicPr>
        <xdr:cNvPr id="211" name="Picture 21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0856009" y="33168167"/>
          <a:ext cx="865344" cy="589019"/>
        </a:xfrm>
        <a:prstGeom prst="rect">
          <a:avLst/>
        </a:prstGeom>
      </xdr:spPr>
    </xdr:pic>
    <xdr:clientData/>
  </xdr:oneCellAnchor>
  <xdr:oneCellAnchor>
    <xdr:from>
      <xdr:col>11</xdr:col>
      <xdr:colOff>31750</xdr:colOff>
      <xdr:row>60</xdr:row>
      <xdr:rowOff>32373</xdr:rowOff>
    </xdr:from>
    <xdr:ext cx="854138" cy="589019"/>
    <xdr:pic>
      <xdr:nvPicPr>
        <xdr:cNvPr id="212" name="Picture 211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0117667" y="34280040"/>
          <a:ext cx="854138" cy="589019"/>
        </a:xfrm>
        <a:prstGeom prst="rect">
          <a:avLst/>
        </a:prstGeom>
      </xdr:spPr>
    </xdr:pic>
    <xdr:clientData/>
  </xdr:oneCellAnchor>
  <xdr:twoCellAnchor>
    <xdr:from>
      <xdr:col>11</xdr:col>
      <xdr:colOff>24686</xdr:colOff>
      <xdr:row>59</xdr:row>
      <xdr:rowOff>31087</xdr:rowOff>
    </xdr:from>
    <xdr:to>
      <xdr:col>11</xdr:col>
      <xdr:colOff>903916</xdr:colOff>
      <xdr:row>59</xdr:row>
      <xdr:rowOff>620977</xdr:rowOff>
    </xdr:to>
    <xdr:pic>
      <xdr:nvPicPr>
        <xdr:cNvPr id="213" name="Picture 212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5086" y="35121187"/>
          <a:ext cx="879230" cy="589890"/>
        </a:xfrm>
        <a:prstGeom prst="rect">
          <a:avLst/>
        </a:prstGeom>
      </xdr:spPr>
    </xdr:pic>
    <xdr:clientData/>
  </xdr:twoCellAnchor>
  <xdr:twoCellAnchor>
    <xdr:from>
      <xdr:col>11</xdr:col>
      <xdr:colOff>38092</xdr:colOff>
      <xdr:row>265</xdr:row>
      <xdr:rowOff>23285</xdr:rowOff>
    </xdr:from>
    <xdr:to>
      <xdr:col>11</xdr:col>
      <xdr:colOff>891292</xdr:colOff>
      <xdr:row>265</xdr:row>
      <xdr:rowOff>606485</xdr:rowOff>
    </xdr:to>
    <xdr:pic>
      <xdr:nvPicPr>
        <xdr:cNvPr id="214" name="imageZoomId" descr="Winter 2017-2018. All rights reserved." title="WCW 2018-201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51768" y="39624873"/>
          <a:ext cx="853200" cy="58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35718</xdr:colOff>
      <xdr:row>267</xdr:row>
      <xdr:rowOff>48946</xdr:rowOff>
    </xdr:from>
    <xdr:to>
      <xdr:col>11</xdr:col>
      <xdr:colOff>899718</xdr:colOff>
      <xdr:row>267</xdr:row>
      <xdr:rowOff>599373</xdr:rowOff>
    </xdr:to>
    <xdr:pic>
      <xdr:nvPicPr>
        <xdr:cNvPr id="215" name="imageZoomId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49394" y="105126505"/>
          <a:ext cx="864000" cy="550427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39096</xdr:colOff>
      <xdr:row>266</xdr:row>
      <xdr:rowOff>39593</xdr:rowOff>
    </xdr:from>
    <xdr:to>
      <xdr:col>11</xdr:col>
      <xdr:colOff>903096</xdr:colOff>
      <xdr:row>266</xdr:row>
      <xdr:rowOff>590020</xdr:rowOff>
    </xdr:to>
    <xdr:pic>
      <xdr:nvPicPr>
        <xdr:cNvPr id="216" name="imageZoomId" descr="Winter 2017-2018. All rights reserved." title="WCW 2018-2019"/>
        <xdr:cNvPicPr preferRelativeResize="0">
          <a:picLocks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2772" y="104489622"/>
          <a:ext cx="864000" cy="550427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ales\AnGroup\Pricing%20by%20PC\PC1%20Pricing\Pricing\2014\SPP%202014\SPP%202014%20Michelin%20upd%2021.10.2013%20with%20new%20size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A-org/VA-2/VA-2_Team/VA-22_Accessories/02_Marketingplan/Launchkommunikation/2013%20F15%20X5NF/09_PBL_Marketinformation/Kopie%20von%20130603_PBL_F15_HEA%20(version%201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%20Department/Finance/Financial%20analysis/Odaev/Budget/2013%20revised/Budget%202013/Nokian%20Shina/Opex/OpEx%20NS%20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%20Department/Finance/Financial%20analysis/Odaev/Budget/2014/Kazakhstan/Budget%202014%20KZ/Opex/OpEx%20KZ%20201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%20Department/Finance/Financial%20analysis/Odaev/Budget/2014/Russia/Budget%20RU%202014/Nokian%20Shina/Opex/OpEx%20NS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qta6084/Desktop/Summer%20complete%20wheels%20offer%20preparation_0901201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Y11\&#51204;&#51076;\CIS&#48376;&#48512;1\&#44032;&#44201;\2010%20Winter\'10%20Winter%20Price%20List_HU_201072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qta6084/Documents/&#1044;&#1080;&#1089;&#1082;&#1080;/R%20derdatei_MAXIM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ales/AnGroup/&#1050;&#1072;&#1079;&#1072;&#1093;&#1089;&#1090;&#1072;&#1085;/Pricing%20by%20PC's/PC1/2013/winter/update%20July%202013/final/WPP%20Kazakhstan%202013%20with%20MI2013%20updated%20ver%20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ales/AnGroup/WorkFiles/OMakarova/Pricing%20Kaliningrad/WPP%20Kaliningrad%202013%20with%20price%20correction%20ver1%20work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QTA6084/Desktop/Winter%202018/Tires/DRAFT/AllTyres%20Winter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ales/&#1055;&#1088;&#1086;&#1077;&#1082;&#1090;&#1099;/&#1056;&#1072;&#1079;&#1074;&#1077;&#1076;&#1082;&#1072;/&#1055;&#1088;&#1072;&#1081;&#1089;&#1099;,%20&#1087;&#1088;&#1086;&#1075;&#1088;&#1072;&#1084;&#1084;&#1099;,%20&#1082;&#1086;&#1084;.&#1091;&#1089;&#1083;&#1086;&#1074;&#1080;&#1103;/Goodyear/2013/&#1083;&#1077;&#1090;&#1086;/Price-list%20%202013%20GYDU%20(2)-fin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ales\Sales%20Steering\Reports\2013\Competitors%20Report%202013\Market%20Analyses%20Report\Premium%20Segment%20Report_May'13_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88-01ru\MARKETING%20RU\Pricing\SUMMER\Summer%202013\Sales%20campaign%20scheme\Sales%20campaign%20scheme%20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R05\Common\IGOR\OFFICE\Ingosstrakh\Rosno\BMW%20-%20RT%20(&#1090;&#1072;&#1073;&#1083;&#1080;&#1094;&#1072;%20&#1076;&#1083;&#1103;%20&#1074;&#1085;&#1077;&#1089;&#1077;&#1085;&#1080;&#1103;%20&#1080;&#1079;&#1084;&#1077;&#1085;&#1077;&#1085;&#1080;&#1081;)12.07.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lea\mibd\Market%20Research\ERMC\Standard%20Reports\2005\Russian%20Pool\East%20Europe%20YTD%20Monthly%20Standard_Schablon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QTA6084/Desktop/BMW%20model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%20Department/Finance/Budget%202010/In/Finance/31-30/31-30%20OpEx2010_90-3130_v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OLGAMOINA\Pricing\CampagneETE2004\retrouveprice-working-file-2004-21-10-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ope.bmw.corp\winfs\Users\averita001\AppData\Local\Microsoft\Windows\Temporary%20Internet%20Files\Content.Outlook\Q3AUTCD5\Order%20form%20_WHOLESALE_AUG%20%20work%20file%20ver%2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Finance%20Department\Finance\Financial%20analysis\Odaev\BUDGET\2013\Budget%202013\Nokian%20Shina\Opex\OpEx%20Template%20NS%202013%20FC%2004-2012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ales\&#1055;&#1088;&#1086;&#1077;&#1082;&#1090;&#1099;\&#1056;&#1072;&#1079;&#1074;&#1077;&#1076;&#1082;&#1072;\&#1055;&#1088;&#1072;&#1081;&#1089;&#1099;,%20&#1087;&#1088;&#1086;&#1075;&#1088;&#1072;&#1084;&#1084;&#1099;,%20&#1082;&#1086;&#1084;.&#1091;&#1089;&#1083;&#1086;&#1074;&#1080;&#1103;\Goodyear\2013\&#1079;&#1080;&#1084;&#1072;\Update%2008.07.2013\&#1041;&#1083;&#1072;&#1085;&#1082;%20&#1079;&#1072;&#1082;&#1072;&#1079;&#1072;%20&#1047;&#1080;&#1084;&#1072;%202013%20GY&amp;DU%20&#1055;&#1088;&#1077;&#1084;&#1080;&#1086;+DD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ales/AnGroup/WorkFiles/OMakarova/Pricing%20by%20PC%60s/SPP%202013/SPP%202013%20resume/Price-list%20%202013%20GYDU%20wor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1473;&#44397;&#49328;&#49892;&#51201;_&#45236;&#49688;_&#49688;&#52636;\&#51473;&#44397;&#49328;_&#45236;&#49688;\&#51473;&#44397;&#49328;_&#45236;&#49688;_OE\2005_01_12_&#51473;&#44397;&#49328;_&#45236;&#49688;_OE_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ngi3615\My%20Documents\db%20YTD%202006%20OnShore%20%20incl%20return&amp;Tub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Makarova/AppData/Local/Microsoft/Windows/Temporary%20Internet%20Files/Content.Outlook/9DYV80D9/Goodyear%20%20Dunlop%20analises%202013-20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-%20Investoinnit\Pohjat\PayBack%20with%20inter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Ekimova\Desktop\Pricing\2007\DOCUME~1\WR1039~1.MOS\LOCALS~1\TEMP\MICHELIN\MacroEco_Russie_BUMGK_MICHELI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Finance%20Department\Finance\Financial%20analysis\Odaev\BUDGET\2013\Budget%202013\Nokian%20Shina\Opex\OpEx%20NS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position In2012"/>
      <sheetName val="Av. weighted summary 2014"/>
      <sheetName val="main 2014"/>
      <sheetName val="Av. weighted summary 2013-new"/>
      <sheetName val="Conti2014"/>
      <sheetName val="Conti2013"/>
      <sheetName val="GY 2014"/>
      <sheetName val="price position 2014"/>
      <sheetName val="MI 2014 upd"/>
      <sheetName val="MI2014"/>
      <sheetName val="MI 2013"/>
      <sheetName val="MI 2012 upd"/>
      <sheetName val="Yokohama2014"/>
      <sheetName val="Yokohama2013"/>
      <sheetName val="Yokohama2012"/>
      <sheetName val="main 2013"/>
      <sheetName val="D DTR 2014 upd"/>
      <sheetName val="D DTR 2014"/>
      <sheetName val="D DTR 2013"/>
      <sheetName val="GY2013"/>
      <sheetName val="BS 2014"/>
      <sheetName val="BS 2013"/>
      <sheetName val="Pirelli 2014"/>
      <sheetName val="Pirelli2013"/>
      <sheetName val="Green-Blue-SX 2014"/>
      <sheetName val="Green-Blue-SX 2012"/>
      <sheetName val="Blue-Black-N SX"/>
      <sheetName val="SUV-ZSUV-Rotiiva"/>
      <sheetName val="Av. simple summary 2014"/>
      <sheetName val="sizes"/>
      <sheetName val="Profitability"/>
      <sheetName val="Profitability old"/>
      <sheetName val="work PL2014,incl VAT"/>
      <sheetName val="work PL2014,excl. VAT"/>
      <sheetName val="Profitability new sizes"/>
      <sheetName val="PL2014,incl VAT"/>
      <sheetName val="main 2013-new"/>
      <sheetName val="main 2012"/>
      <sheetName val="LC"/>
      <sheetName val="SUV"/>
      <sheetName val="Hakka C"/>
      <sheetName val="HakkaSUV"/>
      <sheetName val="Green-Blue-SXold"/>
      <sheetName val="Blue-Blackold"/>
      <sheetName val="Diffs"/>
      <sheetName val="PL2013,incl VAT"/>
      <sheetName val="PL2012"/>
      <sheetName val="SUV as it was"/>
      <sheetName val="LC as was"/>
      <sheetName val="BS 2012"/>
      <sheetName val="Pirelli2012"/>
      <sheetName val="Conti2012"/>
      <sheetName val="GY2012"/>
      <sheetName val="DU DTR2012"/>
      <sheetName val="SUV-Z SUV-ROtiivaold"/>
      <sheetName val="Blue-Black as it was"/>
      <sheetName val="Green-Blue-Black-SX as it was"/>
      <sheetName val="Summary Avr RSP-Net on FC 2012"/>
      <sheetName val="Avr RSP-Net based on FC 2012"/>
      <sheetName val="main 2011"/>
      <sheetName val="Mistery Shop"/>
      <sheetName val="Sheet1"/>
      <sheetName val="Sheet3"/>
      <sheetName val="Sheet2"/>
    </sheetNames>
    <sheetDataSet>
      <sheetData sheetId="0"/>
      <sheetData sheetId="1"/>
      <sheetData sheetId="2">
        <row r="1">
          <cell r="D1">
            <v>0</v>
          </cell>
        </row>
      </sheetData>
      <sheetData sheetId="3"/>
      <sheetData sheetId="4">
        <row r="2">
          <cell r="C2" t="str">
            <v>Season</v>
          </cell>
        </row>
      </sheetData>
      <sheetData sheetId="5"/>
      <sheetData sheetId="6"/>
      <sheetData sheetId="7"/>
      <sheetData sheetId="8">
        <row r="1">
          <cell r="I1" t="str">
            <v>Дата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D1" t="str">
            <v>ПРИЛОЖЕНИЕ №3/1</v>
          </cell>
        </row>
      </sheetData>
      <sheetData sheetId="17"/>
      <sheetData sheetId="18"/>
      <sheetData sheetId="19"/>
      <sheetData sheetId="20">
        <row r="1">
          <cell r="C1" t="str">
            <v>ООО "Бриджстоун СНГ"</v>
          </cell>
        </row>
      </sheetData>
      <sheetData sheetId="21"/>
      <sheetData sheetId="22">
        <row r="5">
          <cell r="M5" t="str">
            <v>Цена, руб., без НДС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18">
          <cell r="L18">
            <v>0</v>
          </cell>
          <cell r="M18">
            <v>0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-Produkte"/>
      <sheetName val="F15 SAZ products"/>
      <sheetName val="Hilfe"/>
      <sheetName val="F15 general take over parts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амятка по заполнению"/>
      <sheetName val="Data"/>
      <sheetName val="Data2"/>
      <sheetName val="30-05"/>
      <sheetName val="30-10"/>
      <sheetName val="30-15"/>
      <sheetName val="30-20"/>
      <sheetName val="30-25"/>
      <sheetName val="30-30"/>
      <sheetName val="30-35"/>
      <sheetName val="30-40"/>
      <sheetName val="30-45"/>
      <sheetName val="30-50"/>
      <sheetName val="30-55"/>
      <sheetName val="30-60"/>
      <sheetName val="30-65"/>
      <sheetName val="30-70"/>
      <sheetName val="30-75"/>
      <sheetName val="30-80"/>
      <sheetName val="30-85"/>
      <sheetName val="30-90"/>
      <sheetName val="31-05"/>
      <sheetName val="31-10"/>
      <sheetName val="31-15"/>
      <sheetName val="31-20"/>
      <sheetName val="31-21"/>
      <sheetName val="31-35"/>
      <sheetName val="31-25"/>
      <sheetName val="31-30"/>
      <sheetName val="31-50"/>
      <sheetName val="32-05"/>
      <sheetName val="32-10"/>
      <sheetName val="32-20"/>
      <sheetName val="01-3305"/>
      <sheetName val="01-3330"/>
      <sheetName val="01-3370"/>
      <sheetName val="02-3305"/>
      <sheetName val="04-3305"/>
      <sheetName val="Sales"/>
      <sheetName val="Logistics"/>
      <sheetName val="Marketing"/>
      <sheetName val="IT"/>
      <sheetName val="Finance+Leg"/>
      <sheetName val="Administration"/>
      <sheetName val="TOTAL"/>
      <sheetName val="Var Costs"/>
      <sheetName val=" LOG variable costs"/>
      <sheetName val="LOG Fixed Costs"/>
      <sheetName val="CC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4">
          <cell r="A4" t="str">
            <v>01-3005</v>
          </cell>
        </row>
        <row r="5">
          <cell r="A5" t="str">
            <v>01-3010</v>
          </cell>
        </row>
        <row r="6">
          <cell r="A6" t="str">
            <v>02-3015</v>
          </cell>
        </row>
        <row r="7">
          <cell r="A7" t="str">
            <v>04-3020</v>
          </cell>
        </row>
        <row r="8">
          <cell r="A8" t="str">
            <v>01-3025</v>
          </cell>
        </row>
        <row r="9">
          <cell r="A9" t="str">
            <v>01-3030</v>
          </cell>
        </row>
        <row r="10">
          <cell r="A10" t="str">
            <v>01-3031</v>
          </cell>
        </row>
        <row r="11">
          <cell r="A11" t="str">
            <v>01-3035</v>
          </cell>
        </row>
        <row r="12">
          <cell r="A12" t="str">
            <v>01-3040</v>
          </cell>
        </row>
        <row r="13">
          <cell r="A13" t="str">
            <v>01-3045</v>
          </cell>
        </row>
        <row r="14">
          <cell r="A14" t="str">
            <v>01-3050</v>
          </cell>
        </row>
        <row r="15">
          <cell r="A15" t="str">
            <v>01-3055</v>
          </cell>
        </row>
        <row r="16">
          <cell r="A16" t="str">
            <v>01-3060</v>
          </cell>
        </row>
        <row r="17">
          <cell r="A17" t="str">
            <v>01-3065</v>
          </cell>
        </row>
        <row r="18">
          <cell r="A18" t="str">
            <v>01-3070</v>
          </cell>
        </row>
        <row r="19">
          <cell r="A19" t="str">
            <v>01-3075</v>
          </cell>
        </row>
        <row r="20">
          <cell r="A20" t="str">
            <v>01-3080</v>
          </cell>
        </row>
        <row r="21">
          <cell r="A21" t="str">
            <v>01-3085</v>
          </cell>
        </row>
        <row r="22">
          <cell r="A22" t="str">
            <v>01-3090</v>
          </cell>
        </row>
        <row r="23">
          <cell r="A23" t="str">
            <v>90-3105</v>
          </cell>
        </row>
        <row r="24">
          <cell r="A24" t="str">
            <v>90-3110</v>
          </cell>
        </row>
        <row r="25">
          <cell r="A25" t="str">
            <v>90-3115</v>
          </cell>
        </row>
        <row r="26">
          <cell r="A26" t="str">
            <v>90-3120</v>
          </cell>
        </row>
        <row r="27">
          <cell r="A27" t="str">
            <v>90-3121</v>
          </cell>
        </row>
        <row r="28">
          <cell r="A28" t="str">
            <v>90-3125</v>
          </cell>
        </row>
        <row r="29">
          <cell r="A29" t="str">
            <v>90-3130</v>
          </cell>
        </row>
        <row r="30">
          <cell r="A30" t="str">
            <v>90-3135</v>
          </cell>
        </row>
        <row r="31">
          <cell r="A31" t="str">
            <v>90-3150</v>
          </cell>
        </row>
        <row r="32">
          <cell r="A32" t="str">
            <v>90-3160</v>
          </cell>
        </row>
        <row r="33">
          <cell r="A33" t="str">
            <v>01-3205</v>
          </cell>
        </row>
        <row r="34">
          <cell r="A34" t="str">
            <v>01-3210</v>
          </cell>
        </row>
        <row r="35">
          <cell r="A35" t="str">
            <v>01-3220</v>
          </cell>
        </row>
        <row r="36">
          <cell r="A36" t="str">
            <v>01-3305</v>
          </cell>
        </row>
        <row r="37">
          <cell r="A37" t="str">
            <v>01-3330</v>
          </cell>
        </row>
        <row r="38">
          <cell r="A38" t="str">
            <v>01-3370</v>
          </cell>
        </row>
        <row r="39">
          <cell r="A39" t="str">
            <v>02-3305</v>
          </cell>
        </row>
        <row r="40">
          <cell r="A40" t="str">
            <v>04-3305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амятка по заполнению"/>
      <sheetName val="Data"/>
      <sheetName val="01-4005"/>
      <sheetName val="02-4005"/>
      <sheetName val="04-4005"/>
      <sheetName val="90-4105"/>
      <sheetName val="90-4110"/>
      <sheetName val="90-4115"/>
      <sheetName val="90-4120"/>
      <sheetName val="90-4135"/>
      <sheetName val="90-4130"/>
      <sheetName val="01-4205"/>
      <sheetName val="01-4305"/>
      <sheetName val="Sales"/>
      <sheetName val="Logistics"/>
      <sheetName val="Marketing"/>
      <sheetName val="IT"/>
      <sheetName val="Finance+Leg"/>
      <sheetName val="Administration"/>
      <sheetName val="TOTAL"/>
      <sheetName val="Final"/>
      <sheetName val="Final EUR"/>
      <sheetName val="Var Costs"/>
      <sheetName val="BI"/>
      <sheetName val="CC list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7">
          <cell r="S57">
            <v>324646.24767717149</v>
          </cell>
        </row>
      </sheetData>
      <sheetData sheetId="21">
        <row r="48">
          <cell r="W48">
            <v>17458.864732142858</v>
          </cell>
        </row>
      </sheetData>
      <sheetData sheetId="22"/>
      <sheetData sheetId="23"/>
      <sheetData sheetId="24"/>
      <sheetData sheetId="25">
        <row r="4">
          <cell r="A4" t="str">
            <v>01-4005</v>
          </cell>
        </row>
        <row r="5">
          <cell r="A5" t="str">
            <v>02-4005</v>
          </cell>
        </row>
        <row r="6">
          <cell r="A6" t="str">
            <v>04-4005</v>
          </cell>
        </row>
        <row r="7">
          <cell r="A7" t="str">
            <v>90-4105</v>
          </cell>
        </row>
        <row r="8">
          <cell r="A8" t="str">
            <v>90-4110</v>
          </cell>
        </row>
        <row r="9">
          <cell r="A9" t="str">
            <v>90-4115</v>
          </cell>
        </row>
        <row r="10">
          <cell r="A10" t="str">
            <v>90-4120</v>
          </cell>
        </row>
        <row r="11">
          <cell r="A11" t="str">
            <v>90-4135</v>
          </cell>
        </row>
        <row r="12">
          <cell r="A12" t="str">
            <v>90-4130</v>
          </cell>
        </row>
        <row r="13">
          <cell r="A13" t="str">
            <v>01-4205</v>
          </cell>
        </row>
        <row r="14">
          <cell r="A14" t="str">
            <v>01-4305</v>
          </cell>
        </row>
      </sheetData>
      <sheetData sheetId="2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амятка по заполнению"/>
      <sheetName val="Data"/>
      <sheetName val="30-05"/>
      <sheetName val="30-10"/>
      <sheetName val="30-15"/>
      <sheetName val="30-20"/>
      <sheetName val="30-25"/>
      <sheetName val="30-30"/>
      <sheetName val="30-34"/>
      <sheetName val="30-35"/>
      <sheetName val="30-40"/>
      <sheetName val="30-45"/>
      <sheetName val="30-46"/>
      <sheetName val="30-47"/>
      <sheetName val="30-50"/>
      <sheetName val="30-55"/>
      <sheetName val="30-56"/>
      <sheetName val="30-57"/>
      <sheetName val="30-60"/>
      <sheetName val="30-65"/>
      <sheetName val="30-70"/>
      <sheetName val="30-71"/>
      <sheetName val="30-72"/>
      <sheetName val="30-75"/>
      <sheetName val="30-80"/>
      <sheetName val="30-85"/>
      <sheetName val="30-90"/>
      <sheetName val="31-05"/>
      <sheetName val="31-10"/>
      <sheetName val="31-15"/>
      <sheetName val="31-20"/>
      <sheetName val="31-21"/>
      <sheetName val="31-35"/>
      <sheetName val="31-25"/>
      <sheetName val="31-30"/>
      <sheetName val="31-50"/>
      <sheetName val="32-05"/>
      <sheetName val="32-10"/>
      <sheetName val="32-30"/>
      <sheetName val="32-20"/>
      <sheetName val="01-3305"/>
      <sheetName val="01-3330"/>
      <sheetName val="01-3331"/>
      <sheetName val="01-3032"/>
      <sheetName val="01-3033"/>
      <sheetName val="01-3370"/>
      <sheetName val="01-3371"/>
      <sheetName val="01-3372"/>
      <sheetName val="02-3305"/>
      <sheetName val="04-3305"/>
      <sheetName val="Sales"/>
      <sheetName val="Logistics"/>
      <sheetName val="Marketing"/>
      <sheetName val="IT"/>
      <sheetName val="Finance+Leg"/>
      <sheetName val="Administration"/>
      <sheetName val="TOTAL"/>
      <sheetName val="Var Costs"/>
      <sheetName val="OFC"/>
      <sheetName val=" LOG variable costs"/>
      <sheetName val="LOG Fixed Costs"/>
      <sheetName val="BI"/>
      <sheetName val="CC list"/>
      <sheetName val="OpEx NS 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1">
          <cell r="C1" t="str">
            <v>Описание</v>
          </cell>
        </row>
        <row r="2">
          <cell r="C2" t="str">
            <v>* КОМАНДИРОВОЧНЫЕ РАСХОДЫ</v>
          </cell>
        </row>
        <row r="3">
          <cell r="C3" t="str">
            <v>Business transfer compensation</v>
          </cell>
        </row>
        <row r="4">
          <cell r="C4" t="str">
            <v>Stuff leasing</v>
          </cell>
        </row>
        <row r="5">
          <cell r="C5" t="str">
            <v>Автострахование</v>
          </cell>
        </row>
        <row r="6">
          <cell r="C6" t="str">
            <v>Амортизация НМА</v>
          </cell>
        </row>
        <row r="7">
          <cell r="C7" t="str">
            <v xml:space="preserve">Амортизация ОС </v>
          </cell>
        </row>
        <row r="8">
          <cell r="C8" t="str">
            <v>Аренда (корпорат. квартиры)</v>
          </cell>
        </row>
        <row r="9">
          <cell r="C9" t="str">
            <v>Аренда земли</v>
          </cell>
        </row>
        <row r="10">
          <cell r="C10" t="str">
            <v>Аренда кофе-аппаратов</v>
          </cell>
        </row>
        <row r="11">
          <cell r="C11" t="str">
            <v>Аренда оборудования</v>
          </cell>
        </row>
        <row r="12">
          <cell r="C12" t="str">
            <v>Аренда оборудования между ООО "Нокиан Тайерс" и ООО "Нокиан Шина"</v>
          </cell>
        </row>
        <row r="13">
          <cell r="C13" t="str">
            <v>Аренда офисов</v>
          </cell>
        </row>
        <row r="14">
          <cell r="C14" t="str">
            <v>Аренда производствен. помещ.</v>
          </cell>
        </row>
        <row r="15">
          <cell r="C15" t="str">
            <v>Аренда склада между ООО "Нокиан Тайерс" и ООО "Нокиан Шина"</v>
          </cell>
        </row>
        <row r="16">
          <cell r="C16" t="str">
            <v>Аудит</v>
          </cell>
        </row>
        <row r="17">
          <cell r="C17" t="str">
            <v>Бензин</v>
          </cell>
        </row>
        <row r="18">
          <cell r="C18" t="str">
            <v>Больничные</v>
          </cell>
        </row>
        <row r="19">
          <cell r="C19" t="str">
            <v>Бухгалтерские услуги</v>
          </cell>
        </row>
        <row r="20">
          <cell r="C20" t="str">
            <v>Внутренние рекламные материалы</v>
          </cell>
        </row>
        <row r="21">
          <cell r="C21" t="str">
            <v>Вода</v>
          </cell>
        </row>
        <row r="22">
          <cell r="C22" t="str">
            <v>Вспомогательные материалы</v>
          </cell>
        </row>
        <row r="23">
          <cell r="C23" t="str">
            <v>Вставка логотипа</v>
          </cell>
        </row>
        <row r="24">
          <cell r="C24" t="str">
            <v>Вывоз  и размещение отходов</v>
          </cell>
        </row>
        <row r="25">
          <cell r="C25" t="str">
            <v>Газ</v>
          </cell>
        </row>
        <row r="26">
          <cell r="C26" t="str">
            <v>Газ для производства собственного электричества</v>
          </cell>
        </row>
        <row r="27">
          <cell r="C27" t="str">
            <v>Деловые встречи,обеды,конференции</v>
          </cell>
        </row>
        <row r="28">
          <cell r="C28" t="str">
            <v>Диз. топливо</v>
          </cell>
        </row>
        <row r="29">
          <cell r="C29" t="str">
            <v>Дизайн, разработка, печать внутренних рекламных материалов</v>
          </cell>
        </row>
        <row r="30">
          <cell r="C30" t="str">
            <v>Добров. медиц. страх. Персонала</v>
          </cell>
        </row>
        <row r="31">
          <cell r="C31" t="str">
            <v>Доставка рекламных материалов, транспортные расходы по доставке рекламных материалов</v>
          </cell>
        </row>
        <row r="32">
          <cell r="C32" t="str">
            <v>Доставка сотрудников</v>
          </cell>
        </row>
        <row r="33">
          <cell r="C33" t="str">
            <v>ЕСН</v>
          </cell>
        </row>
        <row r="34">
          <cell r="C34" t="str">
            <v>Замена и компенсация бракованных ш</v>
          </cell>
        </row>
        <row r="35">
          <cell r="C35" t="str">
            <v>Запчасти для офиса и логистики</v>
          </cell>
        </row>
        <row r="36">
          <cell r="C36" t="str">
            <v>Запчасти для производственного оборудования</v>
          </cell>
        </row>
        <row r="37">
          <cell r="C37" t="str">
            <v>Запчасти для прочего оборудования ( производство)</v>
          </cell>
        </row>
        <row r="38">
          <cell r="C38" t="str">
            <v>Зарплата по окладу</v>
          </cell>
        </row>
        <row r="39">
          <cell r="C39" t="str">
            <v>Инструмент</v>
          </cell>
        </row>
        <row r="40">
          <cell r="C40" t="str">
            <v>Исследование рынка, консалтинговые услуги</v>
          </cell>
        </row>
        <row r="41">
          <cell r="C41" t="str">
            <v>Коллекторские услуги</v>
          </cell>
        </row>
        <row r="42">
          <cell r="C42" t="str">
            <v>Комиссионные банку-эквайеру (USC) в рамках проекта E-commerce</v>
          </cell>
        </row>
        <row r="43">
          <cell r="C43" t="str">
            <v>Комиссионные за возврат наличных от покупателей интернет-магазина</v>
          </cell>
        </row>
        <row r="44">
          <cell r="C44" t="str">
            <v>Комиссионные за сбор наличных от покупателей интернет-магазина</v>
          </cell>
        </row>
        <row r="45">
          <cell r="C45" t="str">
            <v>Комиссионные точкам-самовывоза ( pick up point) в рамках проекта E-commerce</v>
          </cell>
        </row>
        <row r="46">
          <cell r="C46" t="str">
            <v>Комиссия Ford Motor Company за гарантию платежей</v>
          </cell>
        </row>
        <row r="47">
          <cell r="C47" t="str">
            <v>Комиссия за услуги мобильного шиномонтажа клиентам интернет-магазина</v>
          </cell>
        </row>
        <row r="48">
          <cell r="C48" t="str">
            <v>Комиссия провайдеру интернет-платежей (АССИСТ) в рамках проекта E-commerce</v>
          </cell>
        </row>
        <row r="49">
          <cell r="C49" t="str">
            <v>Компенс. за исп. личного транспорта</v>
          </cell>
        </row>
        <row r="50">
          <cell r="C50" t="str">
            <v>Компенсация за аренду жилья</v>
          </cell>
        </row>
        <row r="51">
          <cell r="C51" t="str">
            <v>Компенсация за неиспользованный отпуск</v>
          </cell>
        </row>
        <row r="52">
          <cell r="C52" t="str">
            <v>Компенсация за питание</v>
          </cell>
        </row>
        <row r="53">
          <cell r="C53" t="str">
            <v>Компенсация за счет соцстраха</v>
          </cell>
        </row>
        <row r="54">
          <cell r="C54" t="str">
            <v>Консультационные и информационные услуги</v>
          </cell>
        </row>
        <row r="55">
          <cell r="C55" t="str">
            <v>Корпоративные мероприятия и спорт</v>
          </cell>
        </row>
        <row r="56">
          <cell r="C56" t="str">
            <v>Материальная помощь</v>
          </cell>
        </row>
        <row r="57">
          <cell r="C57" t="str">
            <v>Медицинское обслуживание</v>
          </cell>
        </row>
        <row r="58">
          <cell r="C58" t="str">
            <v>Мероприятия для клиентов</v>
          </cell>
        </row>
        <row r="59">
          <cell r="C59" t="str">
            <v>Мероприятия по подбору перонала (ЯВ, дни карьеры и пр.)</v>
          </cell>
        </row>
        <row r="60">
          <cell r="C60" t="str">
            <v>Мерчендайзинг(ЭТП)</v>
          </cell>
        </row>
        <row r="61">
          <cell r="C61" t="str">
            <v>Мерчендайзинг(ЭТП)</v>
          </cell>
        </row>
        <row r="62">
          <cell r="C62" t="str">
            <v>Молоко за вредность</v>
          </cell>
        </row>
        <row r="63">
          <cell r="C63" t="str">
            <v>Мотивация и обучение продавцов розницы (HG, обучение/продуктовые семинары, визиты на завод)</v>
          </cell>
        </row>
        <row r="64">
          <cell r="C64" t="str">
            <v>Накка гарантия</v>
          </cell>
        </row>
        <row r="65">
          <cell r="C65" t="str">
            <v>Накка гарантия Мотивационный бонус</v>
          </cell>
        </row>
        <row r="66">
          <cell r="C66" t="str">
            <v>Налог на землю</v>
          </cell>
        </row>
        <row r="67">
          <cell r="C67" t="str">
            <v>Налог на имущество</v>
          </cell>
        </row>
        <row r="68">
          <cell r="C68" t="str">
            <v>Налоги и сборы</v>
          </cell>
        </row>
        <row r="69">
          <cell r="C69" t="str">
            <v>Налоги-прочие расх. связ-е с произв-м и реализ.</v>
          </cell>
        </row>
        <row r="70">
          <cell r="C70" t="str">
            <v>НДС</v>
          </cell>
        </row>
        <row r="71">
          <cell r="C71" t="str">
            <v>Невозмещенный НДС</v>
          </cell>
        </row>
        <row r="72">
          <cell r="C72" t="str">
            <v>Нотариальные расходы</v>
          </cell>
        </row>
        <row r="73">
          <cell r="C73" t="str">
            <v>Обслуживание спецодежды</v>
          </cell>
        </row>
        <row r="74">
          <cell r="C74" t="str">
            <v>Одежда ВИАНОР</v>
          </cell>
        </row>
        <row r="75">
          <cell r="C75" t="str">
            <v>Оплата по договору</v>
          </cell>
        </row>
        <row r="76">
          <cell r="C76" t="str">
            <v>Оплата услуг специалистов по автопарку</v>
          </cell>
        </row>
        <row r="77">
          <cell r="C77" t="str">
            <v>Отпускные</v>
          </cell>
        </row>
        <row r="78">
          <cell r="C78" t="str">
            <v>Офисные принадлежности (канцелярия, штампы)</v>
          </cell>
        </row>
        <row r="79">
          <cell r="C79" t="str">
            <v>Оформление виз и прочих выездных документов</v>
          </cell>
        </row>
        <row r="80">
          <cell r="C80" t="str">
            <v>Оформление нового шинного центра, не подлежащее капитализации</v>
          </cell>
        </row>
        <row r="81">
          <cell r="C81" t="str">
            <v>Охрана</v>
          </cell>
        </row>
        <row r="82">
          <cell r="C82" t="str">
            <v>Охрана труда</v>
          </cell>
        </row>
        <row r="83">
          <cell r="C83" t="str">
            <v>Питание (в том числе: коф. аппарат, торты и т.п.)</v>
          </cell>
        </row>
        <row r="84">
          <cell r="C84" t="str">
            <v>ПО и Лицензирование програмного обеспечения</v>
          </cell>
        </row>
        <row r="85">
          <cell r="C85" t="str">
            <v>Повышение квалификации, обучение персонала</v>
          </cell>
        </row>
        <row r="86">
          <cell r="C86" t="str">
            <v>Погрузо-разгрузочные работы</v>
          </cell>
        </row>
        <row r="87">
          <cell r="C87" t="str">
            <v xml:space="preserve">Погрузо-разгрузочные работы – экспорт </v>
          </cell>
        </row>
        <row r="88">
          <cell r="C88" t="str">
            <v>Поддержание отбойников в рабочем состоянии</v>
          </cell>
        </row>
        <row r="89">
          <cell r="C89" t="str">
            <v>Поощрение сотрудников</v>
          </cell>
        </row>
        <row r="90">
          <cell r="C90" t="str">
            <v>Премии и прочие начисления</v>
          </cell>
        </row>
        <row r="91">
          <cell r="C91" t="str">
            <v>Премии по инновационной деятельности</v>
          </cell>
        </row>
        <row r="92">
          <cell r="C92" t="str">
            <v>Премия "Приведи друга"</v>
          </cell>
        </row>
        <row r="93">
          <cell r="C93" t="str">
            <v>Проверка кандидатов службой безопасности</v>
          </cell>
        </row>
        <row r="94">
          <cell r="C94" t="str">
            <v>Программа инновационной деятельности</v>
          </cell>
        </row>
        <row r="95">
          <cell r="C95" t="str">
            <v>Продукты питания, пит. вода</v>
          </cell>
        </row>
        <row r="96">
          <cell r="C96" t="str">
            <v>Проезд</v>
          </cell>
        </row>
        <row r="97">
          <cell r="C97" t="str">
            <v>Проживание</v>
          </cell>
        </row>
        <row r="98">
          <cell r="C98" t="str">
            <v>Простои автотранспорта по доставке покупателю - экспорт</v>
          </cell>
        </row>
        <row r="99">
          <cell r="C99" t="str">
            <v>Простои автотранспорта по доставке покупателю -локальные перевозки</v>
          </cell>
        </row>
        <row r="100">
          <cell r="C100" t="str">
            <v xml:space="preserve">Простой по вине работодателя </v>
          </cell>
        </row>
        <row r="101">
          <cell r="C101" t="str">
            <v>Прочая аренда</v>
          </cell>
        </row>
        <row r="102">
          <cell r="C102" t="str">
            <v>Прочее страхование</v>
          </cell>
        </row>
        <row r="103">
          <cell r="C103" t="str">
            <v>Прочие адм. хоз. расходы</v>
          </cell>
        </row>
        <row r="104">
          <cell r="C104" t="str">
            <v>Прочие затраты на автомобили</v>
          </cell>
        </row>
        <row r="105">
          <cell r="C105" t="str">
            <v>Прочие команд. расходы</v>
          </cell>
        </row>
        <row r="106">
          <cell r="C106" t="str">
            <v>Прочие маркетинговые расходы</v>
          </cell>
        </row>
        <row r="107">
          <cell r="C107" t="str">
            <v>Прочие непроизводственные материалы</v>
          </cell>
        </row>
        <row r="108">
          <cell r="C108" t="str">
            <v>Прочие представительские расходы</v>
          </cell>
        </row>
        <row r="109">
          <cell r="C109" t="str">
            <v>Прочие производственные материалы</v>
          </cell>
        </row>
        <row r="110">
          <cell r="C110" t="str">
            <v>Прочие расходы на экологию и технику безопасности</v>
          </cell>
        </row>
        <row r="111">
          <cell r="C111" t="str">
            <v xml:space="preserve">Прочие транспортные расходы </v>
          </cell>
        </row>
        <row r="112">
          <cell r="C112" t="str">
            <v>Прочие финансовые санкции</v>
          </cell>
        </row>
        <row r="113">
          <cell r="C113" t="str">
            <v>Прочие энергоресурсы</v>
          </cell>
        </row>
        <row r="114">
          <cell r="C114" t="str">
            <v>ПРР по шиномонтажу</v>
          </cell>
        </row>
        <row r="115">
          <cell r="C115" t="str">
            <v>Психологическое тестирование кандидатов</v>
          </cell>
        </row>
        <row r="116">
          <cell r="C116" t="str">
            <v>Различные госпошлины</v>
          </cell>
        </row>
        <row r="117">
          <cell r="C117" t="str">
            <v>Размещение вакансий в СМИ</v>
          </cell>
        </row>
        <row r="118">
          <cell r="C118" t="str">
            <v>Расх. от прочего выбытия НМА</v>
          </cell>
        </row>
        <row r="119">
          <cell r="C119" t="str">
            <v>Расх. от прочего выбытия ОС</v>
          </cell>
        </row>
        <row r="120">
          <cell r="C120" t="str">
            <v xml:space="preserve">Расходные материалы  для офисн. техники </v>
          </cell>
        </row>
        <row r="121">
          <cell r="C121" t="str">
            <v>Расходы на ошиповку</v>
          </cell>
        </row>
        <row r="122">
          <cell r="C122" t="str">
            <v>Расходы на рекламу не нормируемые</v>
          </cell>
        </row>
        <row r="123">
          <cell r="C123" t="str">
            <v>Расходы на рекламу нормируемые</v>
          </cell>
        </row>
        <row r="124">
          <cell r="C124" t="str">
            <v>Расходы, связанные с регистрацией ДКК</v>
          </cell>
        </row>
        <row r="125">
          <cell r="C125" t="str">
            <v>Резервы предстоящих отпусков</v>
          </cell>
        </row>
        <row r="126">
          <cell r="C126" t="str">
            <v>Реклама в различных СМИ</v>
          </cell>
        </row>
        <row r="127">
          <cell r="C127" t="str">
            <v>Рекламная поддержка 50/50</v>
          </cell>
        </row>
        <row r="128">
          <cell r="C128" t="str">
            <v>Рекламные материалы</v>
          </cell>
        </row>
        <row r="129">
          <cell r="C129" t="str">
            <v>Релокационные затраты</v>
          </cell>
        </row>
        <row r="130">
          <cell r="C130" t="str">
            <v>Ремонт и обслуживание зданий, сооружений и прочего оборудования</v>
          </cell>
        </row>
        <row r="131">
          <cell r="C131" t="str">
            <v>Ремонт и обслуживание офисной техники и IT-оборудования</v>
          </cell>
        </row>
        <row r="132">
          <cell r="C132" t="str">
            <v>Ремонт и обслуживание производственного оборудования</v>
          </cell>
        </row>
        <row r="133">
          <cell r="C133" t="str">
            <v xml:space="preserve">Ремонт, парковка и обслуживание автомобилей </v>
          </cell>
        </row>
        <row r="134">
          <cell r="C134" t="str">
            <v>Сверхурочные</v>
          </cell>
        </row>
        <row r="135">
          <cell r="C135" t="str">
            <v>Связи с общественностью (мероприятия для журналистов, спонсорство трасс, спонсорство мероприятий, шины на тестирование и пр.)</v>
          </cell>
        </row>
        <row r="136">
          <cell r="C136" t="str">
            <v>Сертификация по локальным отгрузкам</v>
          </cell>
        </row>
        <row r="137">
          <cell r="C137" t="str">
            <v>Сертификация по экспорту</v>
          </cell>
        </row>
        <row r="138">
          <cell r="C138" t="str">
            <v>Сертификация продукции при экспорте (доставка покупателю)</v>
          </cell>
        </row>
        <row r="139">
          <cell r="C139" t="str">
            <v>Складские услуги (ХРАНЕНИЕ)</v>
          </cell>
        </row>
        <row r="140">
          <cell r="C140" t="str">
            <v>Содержание арендованного оборудования</v>
          </cell>
        </row>
        <row r="141">
          <cell r="C141" t="str">
            <v>Содержание арендованных квартир(уборка, комм. усл.)</v>
          </cell>
        </row>
        <row r="142">
          <cell r="C142" t="str">
            <v>Спец. одежда</v>
          </cell>
        </row>
        <row r="143">
          <cell r="C143" t="str">
            <v>Списание долга участникам Жилищной программы</v>
          </cell>
        </row>
        <row r="144">
          <cell r="C144" t="str">
            <v>Списание малоценных ОС</v>
          </cell>
        </row>
        <row r="145">
          <cell r="C145" t="str">
            <v>Списание поодонов (ам-я)</v>
          </cell>
        </row>
        <row r="146">
          <cell r="C146" t="str">
            <v>Спонсорская помощь</v>
          </cell>
        </row>
        <row r="147">
          <cell r="C147" t="str">
            <v>Средства индивидуальной защиты</v>
          </cell>
        </row>
        <row r="148">
          <cell r="C148" t="str">
            <v>Страхование  грузоперевозок  экспорт</v>
          </cell>
        </row>
        <row r="149">
          <cell r="C149" t="str">
            <v>Страхование грузоперевозок</v>
          </cell>
        </row>
        <row r="150">
          <cell r="C150" t="str">
            <v>Страхование жизни персонала</v>
          </cell>
        </row>
        <row r="151">
          <cell r="C151" t="str">
            <v>Страхование имущества и рисков</v>
          </cell>
        </row>
        <row r="152">
          <cell r="C152" t="str">
            <v xml:space="preserve">Страхование локальных грузоперевозок </v>
          </cell>
        </row>
        <row r="153">
          <cell r="C153" t="str">
            <v>Страхование от НС и ПЗ</v>
          </cell>
        </row>
        <row r="154">
          <cell r="C154" t="str">
            <v>Страховые взносы по резервам предстоящих отпусков</v>
          </cell>
        </row>
        <row r="155">
          <cell r="C155" t="str">
            <v>Суточные</v>
          </cell>
        </row>
        <row r="156">
          <cell r="C156" t="str">
            <v>Тестирование готовой продукции</v>
          </cell>
        </row>
        <row r="157">
          <cell r="C157" t="str">
            <v xml:space="preserve">Тестирование резиновых смесей </v>
          </cell>
        </row>
        <row r="158">
          <cell r="C158" t="str">
            <v>Техника безопасности</v>
          </cell>
        </row>
        <row r="159">
          <cell r="C159" t="str">
            <v>Торговое оборудование</v>
          </cell>
        </row>
        <row r="160">
          <cell r="C160" t="str">
            <v>Трансп. расходы (доставка  покупателю)</v>
          </cell>
        </row>
        <row r="161">
          <cell r="C161" t="str">
            <v>Трансп. расходы (доставка  покупателю) в рамках проекта E-commerce</v>
          </cell>
        </row>
        <row r="162">
          <cell r="C162" t="str">
            <v>Транспортировка на экспорт (доставка покупателю)</v>
          </cell>
        </row>
        <row r="163">
          <cell r="C163" t="str">
            <v xml:space="preserve">Транспортировка продаваемых отходов </v>
          </cell>
        </row>
        <row r="164">
          <cell r="C164" t="str">
            <v>Транспортировка тары, пресс-форм и</v>
          </cell>
        </row>
        <row r="165">
          <cell r="C165" t="str">
            <v>Транспортные услуги по доставке кандидатов на вакансии</v>
          </cell>
        </row>
        <row r="166">
          <cell r="C166" t="str">
            <v>Транспортные усуги между собственными складами</v>
          </cell>
        </row>
        <row r="167">
          <cell r="C167" t="str">
            <v>Транспортный налог</v>
          </cell>
        </row>
        <row r="168">
          <cell r="C168" t="str">
            <v>Уборка помещений</v>
          </cell>
        </row>
        <row r="169">
          <cell r="C169" t="str">
            <v>Услуги агенств по подбору персонала</v>
          </cell>
        </row>
        <row r="170">
          <cell r="C170" t="str">
            <v>Услуги брокеров и терминальные(реимпорт)</v>
          </cell>
        </row>
        <row r="171">
          <cell r="C171" t="str">
            <v>Услуги брокеров и терминальные(экспорт)</v>
          </cell>
        </row>
        <row r="172">
          <cell r="C172" t="str">
            <v>Услуги мобильной связи</v>
          </cell>
        </row>
        <row r="173">
          <cell r="C173" t="str">
            <v>Услуги почты, доставки, подписка</v>
          </cell>
        </row>
        <row r="174">
          <cell r="C174" t="str">
            <v>Услуги провайдера INTERNET</v>
          </cell>
        </row>
        <row r="175">
          <cell r="C175" t="str">
            <v>Услуги стационарной связи</v>
          </cell>
        </row>
        <row r="176">
          <cell r="C176" t="str">
            <v>Услуги сторонних организаций</v>
          </cell>
        </row>
        <row r="177">
          <cell r="C177" t="str">
            <v>Услуги такси (Зарубеж)</v>
          </cell>
        </row>
        <row r="178">
          <cell r="C178" t="str">
            <v>Услуги такси (Россия)</v>
          </cell>
        </row>
        <row r="179">
          <cell r="C179" t="str">
            <v>Услуги физ.лиц, работающих по договорам гражданско-правового характера (кроме тех, для кого есть  более опдходящие статьи)</v>
          </cell>
        </row>
        <row r="180">
          <cell r="C180" t="str">
            <v>Услуги шиномонтажа</v>
          </cell>
        </row>
        <row r="181">
          <cell r="C181" t="str">
            <v>Хозяйственные-бытовые  принадлежности</v>
          </cell>
        </row>
        <row r="182">
          <cell r="C182" t="str">
            <v>Хранение и ПРР на региональных складах</v>
          </cell>
        </row>
        <row r="183">
          <cell r="C183" t="str">
            <v>Штрафы, пени, неустойки</v>
          </cell>
        </row>
        <row r="184">
          <cell r="C184" t="str">
            <v>Экологичекий сбор</v>
          </cell>
        </row>
        <row r="185">
          <cell r="C185" t="str">
            <v>Экология</v>
          </cell>
        </row>
        <row r="186">
          <cell r="C186" t="str">
            <v>Экспертиза, оценки, сертификация</v>
          </cell>
        </row>
        <row r="187">
          <cell r="C187" t="str">
            <v>Электроэнергия</v>
          </cell>
        </row>
        <row r="188">
          <cell r="C188" t="str">
            <v>Юридические услуги</v>
          </cell>
        </row>
      </sheetData>
      <sheetData sheetId="63" refreshError="1"/>
      <sheetData sheetId="6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er's offer 21022012"/>
      <sheetName val="Communication SKR"/>
      <sheetName val="Styling Overview"/>
      <sheetName val="MasterWKR"/>
      <sheetName val="Family codes"/>
      <sheetName val="WHS 2011"/>
      <sheetName val="WHS 2012"/>
      <sheetName val="WHS 2013"/>
      <sheetName val="Sales Statistics General"/>
      <sheetName val="Sheet1"/>
      <sheetName val="Без фот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"/>
      <sheetName val="don't delete"/>
      <sheetName val="don_t delete"/>
    </sheetNames>
    <sheetDataSet>
      <sheetData sheetId="0"/>
      <sheetData sheetId="1">
        <row r="4">
          <cell r="B4">
            <v>1</v>
          </cell>
        </row>
        <row r="5">
          <cell r="B5">
            <v>1.03</v>
          </cell>
        </row>
        <row r="6">
          <cell r="B6">
            <v>1.05</v>
          </cell>
        </row>
      </sheetData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daten"/>
      <sheetName val="Sheet3"/>
    </sheetNames>
    <sheetDataSet>
      <sheetData sheetId="0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2012"/>
      <sheetName val="Main 2013"/>
      <sheetName val="Average"/>
      <sheetName val="Graphs Gross"/>
      <sheetName val="MIX 2012"/>
      <sheetName val="Hankook 2012"/>
      <sheetName val="PL Nokian KAZ 2012 excl VAT"/>
      <sheetName val="PL Nokian 2012 excl VAT"/>
      <sheetName val="Summary average"/>
      <sheetName val="MI 2013"/>
      <sheetName val="HKPL7-R2-N4"/>
      <sheetName val="HKPLR2-N RS"/>
      <sheetName val="HKPL 7 SUV-R2 SUV-N SUV"/>
      <sheetName val="PL Nokian 2013 excl VAT 06.06"/>
      <sheetName val="PL RU ODV excl VAT upd"/>
      <sheetName val="PL Nokian 2013 excl VAT"/>
      <sheetName val="Profitability"/>
      <sheetName val="PL Nokian 2013 excl VAT old"/>
      <sheetName val="PL Nokian ODV 2013 excl VAT"/>
      <sheetName val="PL Nokian ODV 2013 incl VAT"/>
      <sheetName val="PL Nokian CC 2013 excl VAT"/>
      <sheetName val="PL Nokian CC 2013 incl VAT"/>
      <sheetName val="PL Nokian OPCDB 2013 excl VAT"/>
      <sheetName val="PL Nokian OPCDB 2013 incl VAT"/>
      <sheetName val="KZ Profitability updated"/>
      <sheetName val="Michelin 2012"/>
      <sheetName val="Michelin 2011"/>
      <sheetName val="BS 2013"/>
      <sheetName val="BS 2012"/>
      <sheetName val="BS 2011"/>
      <sheetName val="Hankook 2011"/>
      <sheetName val="index by sizes on 2013"/>
      <sheetName val="index by sizes on 2012"/>
      <sheetName val="HKPL C&amp;CR"/>
      <sheetName val="Michelin 2012 comp"/>
      <sheetName val="Act+OS2013"/>
      <sheetName val="% понижения"/>
    </sheetNames>
    <sheetDataSet>
      <sheetData sheetId="0"/>
      <sheetData sheetId="1">
        <row r="22">
          <cell r="AM22">
            <v>1.1200000000000001</v>
          </cell>
        </row>
        <row r="23">
          <cell r="AN23">
            <v>4.9000000000000004</v>
          </cell>
          <cell r="AR23">
            <v>4.9000000000000004</v>
          </cell>
        </row>
        <row r="24">
          <cell r="AN24">
            <v>5</v>
          </cell>
          <cell r="AR24">
            <v>5</v>
          </cell>
        </row>
        <row r="25">
          <cell r="AR25">
            <v>4.8440967882056771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2013"/>
      <sheetName val="Average"/>
      <sheetName val="Graphs Gross"/>
      <sheetName val="Profitability"/>
      <sheetName val="MIX Granitek 2012"/>
      <sheetName val="PL Vianor 2013 excl VAT"/>
      <sheetName val="PL Vianor 2013 incl VAT"/>
      <sheetName val="PL CC 2013 excl VAT"/>
      <sheetName val="PL CC 2013 incl VAT"/>
    </sheetNames>
    <sheetDataSet>
      <sheetData sheetId="0">
        <row r="23">
          <cell r="BN23">
            <v>41.021869230769234</v>
          </cell>
          <cell r="BP23">
            <v>40.329500000000003</v>
          </cell>
          <cell r="BR23">
            <v>40.780999999999999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Price-list 2018"/>
      <sheetName val="Pirelli"/>
      <sheetName val="Bridgestone"/>
      <sheetName val="Michelin"/>
      <sheetName val="Nokian"/>
      <sheetName val="Continental"/>
      <sheetName val="GY"/>
      <sheetName val="MATRIX (NEW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total"/>
      <sheetName val="Заказ"/>
      <sheetName val="Sheet1"/>
      <sheetName val="work"/>
    </sheetNames>
    <sheetDataSet>
      <sheetData sheetId="0"/>
      <sheetData sheetId="1">
        <row r="2">
          <cell r="X2">
            <v>0</v>
          </cell>
        </row>
        <row r="18">
          <cell r="M18">
            <v>0</v>
          </cell>
          <cell r="N18">
            <v>0</v>
          </cell>
        </row>
      </sheetData>
      <sheetData sheetId="2"/>
      <sheetData sheetId="3"/>
      <sheetData sheetId="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 Market"/>
      <sheetName val="Premium Segment"/>
      <sheetName val="Near Premium Segment"/>
      <sheetName val="Basis Segment"/>
      <sheetName val="Months"/>
      <sheetName val="Russian Market"/>
      <sheetName val="EBC Alle"/>
      <sheetName val="BMW Input"/>
      <sheetName val="MB Input"/>
      <sheetName val="Audi Input"/>
      <sheetName val="Lexus Input"/>
      <sheetName val="Infiniti Input"/>
      <sheetName val="LR RR only Input"/>
      <sheetName val="Porsche Input"/>
      <sheetName val="MINI Input"/>
      <sheetName val="Cadillac Input"/>
      <sheetName val="Jaguar Input"/>
      <sheetName val="1 Series Segment"/>
      <sheetName val="3 Series Segment"/>
      <sheetName val="5 Series Segment"/>
      <sheetName val="6 Series Segment"/>
      <sheetName val="7 Series Segment"/>
      <sheetName val="BMW GT"/>
      <sheetName val="X1 Segment"/>
      <sheetName val="X3 Segment"/>
      <sheetName val="X5 Segment"/>
      <sheetName val="X6 Segment"/>
      <sheetName val="Z4 Seg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January</v>
          </cell>
        </row>
        <row r="3">
          <cell r="A3" t="str">
            <v>February</v>
          </cell>
        </row>
        <row r="4">
          <cell r="A4" t="str">
            <v>March</v>
          </cell>
        </row>
        <row r="5">
          <cell r="A5" t="str">
            <v>April</v>
          </cell>
        </row>
        <row r="6">
          <cell r="A6" t="str">
            <v>May</v>
          </cell>
        </row>
        <row r="7">
          <cell r="A7" t="str">
            <v>June</v>
          </cell>
        </row>
        <row r="8">
          <cell r="A8" t="str">
            <v>July</v>
          </cell>
        </row>
        <row r="9">
          <cell r="A9" t="str">
            <v>August</v>
          </cell>
        </row>
        <row r="10">
          <cell r="A10" t="str">
            <v>September</v>
          </cell>
        </row>
        <row r="11">
          <cell r="A11" t="str">
            <v>October</v>
          </cell>
        </row>
        <row r="12">
          <cell r="A12" t="str">
            <v>November</v>
          </cell>
        </row>
        <row r="13">
          <cell r="A13" t="str">
            <v>December</v>
          </cell>
        </row>
      </sheetData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campaign scheme"/>
      <sheetName val="turnover scales"/>
      <sheetName val="Number for andrea"/>
      <sheetName val="Database _ number for andrea"/>
    </sheetNames>
    <sheetDataSet>
      <sheetData sheetId="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0</v>
          </cell>
        </row>
      </sheetData>
      <sheetData sheetId="1"/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/>
      <sheetData sheetId="1">
        <row r="2">
          <cell r="A2" t="str">
            <v>принять на страхование</v>
          </cell>
        </row>
        <row r="3">
          <cell r="A3" t="str">
            <v>исключить из списка</v>
          </cell>
        </row>
        <row r="4">
          <cell r="A4" t="str">
            <v>изменить/включить гос.номер</v>
          </cell>
        </row>
        <row r="5">
          <cell r="A5" t="str">
            <v>краткосрочное страхование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_H1"/>
      <sheetName val="Q1_H4"/>
      <sheetName val="Q1_H3"/>
      <sheetName val="Tabelle1"/>
      <sheetName val="Tabelle6"/>
    </sheetNames>
    <sheetDataSet>
      <sheetData sheetId="0"/>
      <sheetData sheetId="1" refreshError="1">
        <row r="4">
          <cell r="A4" t="str">
            <v>UNITS</v>
          </cell>
          <cell r="B4" t="str">
            <v>East Europe</v>
          </cell>
        </row>
        <row r="5">
          <cell r="B5" t="str">
            <v>Belarus</v>
          </cell>
        </row>
        <row r="6">
          <cell r="B6" t="str">
            <v>Georgia</v>
          </cell>
        </row>
        <row r="7">
          <cell r="B7" t="str">
            <v>Kazakhstan</v>
          </cell>
        </row>
        <row r="8">
          <cell r="B8" t="str">
            <v>Moldova</v>
          </cell>
        </row>
        <row r="9">
          <cell r="B9" t="str">
            <v>Russia</v>
          </cell>
        </row>
        <row r="10">
          <cell r="B10" t="str">
            <v>Ukraine</v>
          </cell>
        </row>
      </sheetData>
      <sheetData sheetId="2"/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          "/>
      <sheetName val="pass"/>
      <sheetName val="BMW model"/>
      <sheetName val="формулы"/>
      <sheetName val="EXEL"/>
      <sheetName val="SAP"/>
      <sheetName val="Sheet5"/>
      <sheetName val="Рассылка"/>
      <sheetName val="EX_Factory"/>
      <sheetName val="Volv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2"/>
      <sheetName val="CC list"/>
      <sheetName val="TOTAL"/>
    </sheetNames>
    <sheetDataSet>
      <sheetData sheetId="0"/>
      <sheetData sheetId="1"/>
      <sheetData sheetId="2">
        <row r="4">
          <cell r="A4" t="str">
            <v>01-3005</v>
          </cell>
        </row>
        <row r="5">
          <cell r="A5" t="str">
            <v>01-3010</v>
          </cell>
        </row>
        <row r="6">
          <cell r="A6" t="str">
            <v>02-3015</v>
          </cell>
        </row>
        <row r="7">
          <cell r="A7" t="str">
            <v>04-3020</v>
          </cell>
        </row>
        <row r="8">
          <cell r="A8" t="str">
            <v>01-3025</v>
          </cell>
        </row>
        <row r="9">
          <cell r="A9" t="str">
            <v>01-3030</v>
          </cell>
        </row>
        <row r="10">
          <cell r="A10" t="str">
            <v>01-3031</v>
          </cell>
        </row>
        <row r="11">
          <cell r="A11" t="str">
            <v>01-3035</v>
          </cell>
        </row>
        <row r="12">
          <cell r="A12" t="str">
            <v>01-3040</v>
          </cell>
        </row>
        <row r="13">
          <cell r="A13" t="str">
            <v>01-3045</v>
          </cell>
        </row>
        <row r="14">
          <cell r="A14" t="str">
            <v>01-3050</v>
          </cell>
        </row>
        <row r="15">
          <cell r="A15" t="str">
            <v>01-3055</v>
          </cell>
        </row>
        <row r="16">
          <cell r="A16" t="str">
            <v>01-3060</v>
          </cell>
        </row>
        <row r="17">
          <cell r="A17" t="str">
            <v>01-3065</v>
          </cell>
        </row>
        <row r="18">
          <cell r="A18" t="str">
            <v>01-3080</v>
          </cell>
        </row>
        <row r="19">
          <cell r="A19" t="str">
            <v>01-3085</v>
          </cell>
        </row>
        <row r="20">
          <cell r="A20" t="str">
            <v>01-3090</v>
          </cell>
        </row>
        <row r="21">
          <cell r="A21" t="str">
            <v>90-3105</v>
          </cell>
        </row>
        <row r="22">
          <cell r="A22" t="str">
            <v>90-3110</v>
          </cell>
        </row>
        <row r="23">
          <cell r="A23" t="str">
            <v>90-3115</v>
          </cell>
        </row>
        <row r="24">
          <cell r="A24" t="str">
            <v>90-3120</v>
          </cell>
        </row>
        <row r="25">
          <cell r="A25" t="str">
            <v>90-3125</v>
          </cell>
        </row>
        <row r="26">
          <cell r="A26" t="str">
            <v>90-3130</v>
          </cell>
        </row>
        <row r="27">
          <cell r="A27" t="str">
            <v>90-3135</v>
          </cell>
        </row>
        <row r="28">
          <cell r="A28" t="str">
            <v>90-3150</v>
          </cell>
        </row>
        <row r="29">
          <cell r="A29" t="str">
            <v>90-3160</v>
          </cell>
        </row>
        <row r="30">
          <cell r="A30" t="str">
            <v>01-3205</v>
          </cell>
        </row>
        <row r="31">
          <cell r="A31" t="str">
            <v>01-3210</v>
          </cell>
        </row>
        <row r="32">
          <cell r="A32" t="str">
            <v>01-3220</v>
          </cell>
        </row>
        <row r="33">
          <cell r="A33" t="str">
            <v>01-3305</v>
          </cell>
        </row>
        <row r="34">
          <cell r="A34" t="str">
            <v>01-3330</v>
          </cell>
        </row>
        <row r="35">
          <cell r="A35" t="str">
            <v>02-3305</v>
          </cell>
        </row>
        <row r="36">
          <cell r="A36" t="str">
            <v>04-3305</v>
          </cell>
        </row>
      </sheetData>
      <sheetData sheetId="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F Unit"/>
      <sheetName val="&quot;T&quot;"/>
      <sheetName val="Sheet2"/>
      <sheetName val="Sheet3"/>
      <sheetName val="COMPAR-03-04"/>
      <sheetName val="price"/>
      <sheetName val="CatCom"/>
      <sheetName val="priceFlury"/>
      <sheetName val="Russia"/>
      <sheetName val="Principe"/>
      <sheetName val="CREP2004"/>
      <sheetName val="CREP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r statistics"/>
      <sheetName val="Order form"/>
      <sheetName val="Order form (2)"/>
      <sheetName val="P Range"/>
      <sheetName val="P Sheet"/>
      <sheetName val="F Range"/>
      <sheetName val="F Sheet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2"/>
      <sheetName val="CC list"/>
      <sheetName val="TOTAL"/>
    </sheetNames>
    <sheetDataSet>
      <sheetData sheetId="0"/>
      <sheetData sheetId="1"/>
      <sheetData sheetId="2">
        <row r="1">
          <cell r="A1" t="str">
            <v>Number NS</v>
          </cell>
        </row>
        <row r="2">
          <cell r="A2" t="str">
            <v>01-3005</v>
          </cell>
        </row>
        <row r="3">
          <cell r="A3" t="str">
            <v>01-3010</v>
          </cell>
        </row>
        <row r="4">
          <cell r="A4" t="str">
            <v>02-3015</v>
          </cell>
        </row>
        <row r="5">
          <cell r="A5" t="str">
            <v>04-3020</v>
          </cell>
        </row>
        <row r="6">
          <cell r="A6" t="str">
            <v>01-3025</v>
          </cell>
        </row>
        <row r="7">
          <cell r="A7" t="str">
            <v>01-3030</v>
          </cell>
        </row>
        <row r="8">
          <cell r="A8" t="str">
            <v>01-3031</v>
          </cell>
        </row>
        <row r="9">
          <cell r="A9" t="str">
            <v>01-3035</v>
          </cell>
        </row>
        <row r="10">
          <cell r="A10" t="str">
            <v>01-3040</v>
          </cell>
        </row>
        <row r="11">
          <cell r="A11" t="str">
            <v>01-3045</v>
          </cell>
        </row>
        <row r="12">
          <cell r="A12" t="str">
            <v>01-3050</v>
          </cell>
        </row>
        <row r="13">
          <cell r="A13" t="str">
            <v>01-3055</v>
          </cell>
        </row>
        <row r="14">
          <cell r="A14" t="str">
            <v>01-3060</v>
          </cell>
        </row>
        <row r="15">
          <cell r="A15" t="str">
            <v>01-3065</v>
          </cell>
        </row>
        <row r="16">
          <cell r="A16" t="str">
            <v>01-3070</v>
          </cell>
        </row>
        <row r="17">
          <cell r="A17" t="str">
            <v>01-3075</v>
          </cell>
        </row>
        <row r="18">
          <cell r="A18" t="str">
            <v>01-3080</v>
          </cell>
        </row>
        <row r="19">
          <cell r="A19" t="str">
            <v>01-3085</v>
          </cell>
        </row>
        <row r="20">
          <cell r="A20" t="str">
            <v>01-3090</v>
          </cell>
        </row>
        <row r="21">
          <cell r="A21" t="str">
            <v>90-3105</v>
          </cell>
        </row>
        <row r="22">
          <cell r="A22" t="str">
            <v>90-3110</v>
          </cell>
        </row>
        <row r="23">
          <cell r="A23" t="str">
            <v>90-3115</v>
          </cell>
        </row>
        <row r="24">
          <cell r="A24" t="str">
            <v>90-3120</v>
          </cell>
        </row>
        <row r="25">
          <cell r="A25" t="str">
            <v>90-3121</v>
          </cell>
        </row>
        <row r="26">
          <cell r="A26" t="str">
            <v>90-3125</v>
          </cell>
        </row>
        <row r="27">
          <cell r="A27" t="str">
            <v>90-3130</v>
          </cell>
        </row>
        <row r="28">
          <cell r="A28" t="str">
            <v>90-3135</v>
          </cell>
        </row>
        <row r="29">
          <cell r="A29" t="str">
            <v>90-3150</v>
          </cell>
        </row>
        <row r="30">
          <cell r="A30" t="str">
            <v>90-3160</v>
          </cell>
        </row>
        <row r="31">
          <cell r="A31" t="str">
            <v>01-3205</v>
          </cell>
        </row>
        <row r="32">
          <cell r="A32" t="str">
            <v>01-3210</v>
          </cell>
        </row>
        <row r="33">
          <cell r="A33" t="str">
            <v>01-3220</v>
          </cell>
        </row>
        <row r="34">
          <cell r="A34" t="str">
            <v>01-3305</v>
          </cell>
        </row>
        <row r="35">
          <cell r="A35" t="str">
            <v>01-3330</v>
          </cell>
        </row>
        <row r="36">
          <cell r="A36" t="str">
            <v>01-3370</v>
          </cell>
        </row>
        <row r="37">
          <cell r="A37" t="str">
            <v>02-3305</v>
          </cell>
        </row>
        <row r="38">
          <cell r="A38" t="str">
            <v>04-3305</v>
          </cell>
        </row>
      </sheetData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Бланк"/>
      <sheetName val="Sheet1"/>
    </sheetNames>
    <sheetDataSet>
      <sheetData sheetId="0"/>
      <sheetData sheetId="1">
        <row r="16">
          <cell r="H16" t="str">
            <v>ПРЕМИО</v>
          </cell>
        </row>
      </sheetData>
      <sheetData sheetId="2">
        <row r="2">
          <cell r="M2" t="str">
            <v>Покупатель: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2013"/>
      <sheetName val="Заказ"/>
      <sheetName val="diam&amp;car models"/>
      <sheetName val="Work"/>
      <sheetName val="2013 vs 2012TP"/>
      <sheetName val="2012"/>
      <sheetName val="DU Consumer Summer'11"/>
      <sheetName val="GY Consumer Summer'11"/>
    </sheetNames>
    <sheetDataSet>
      <sheetData sheetId="0" refreshError="1"/>
      <sheetData sheetId="1" refreshError="1">
        <row r="2">
          <cell r="X2">
            <v>0</v>
          </cell>
        </row>
        <row r="18">
          <cell r="M18">
            <v>0</v>
          </cell>
          <cell r="N1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"/>
      <sheetName val="__중국OE_CHN_RMB"/>
      <sheetName val="원본 (2)"/>
      <sheetName val="중국OE_CHN_RMB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 incl Tubes"/>
      <sheetName val="name"/>
      <sheetName val="matirial"/>
      <sheetName val="group"/>
      <sheetName val="brand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аз"/>
      <sheetName val="Инструкция"/>
      <sheetName val="total 2013"/>
      <sheetName val="total 2012"/>
      <sheetName val="Sheet4"/>
      <sheetName val="2013 vs 2012"/>
      <sheetName val="2012"/>
      <sheetName val="final"/>
    </sheetNames>
    <sheetDataSet>
      <sheetData sheetId="0"/>
      <sheetData sheetId="1"/>
      <sheetData sheetId="2">
        <row r="2">
          <cell r="W2">
            <v>0</v>
          </cell>
          <cell r="X2">
            <v>0</v>
          </cell>
        </row>
        <row r="3">
          <cell r="W3">
            <v>31000000</v>
          </cell>
          <cell r="X3">
            <v>0.02</v>
          </cell>
        </row>
        <row r="4">
          <cell r="W4">
            <v>57000000</v>
          </cell>
          <cell r="X4">
            <v>0.03</v>
          </cell>
        </row>
        <row r="5">
          <cell r="W5">
            <v>100000000</v>
          </cell>
          <cell r="X5">
            <v>0.04</v>
          </cell>
        </row>
        <row r="6">
          <cell r="W6">
            <v>150000000</v>
          </cell>
          <cell r="X6">
            <v>0.05</v>
          </cell>
        </row>
        <row r="8">
          <cell r="W8">
            <v>0</v>
          </cell>
          <cell r="X8">
            <v>0</v>
          </cell>
        </row>
        <row r="9">
          <cell r="W9">
            <v>12500000</v>
          </cell>
          <cell r="X9">
            <v>0.02</v>
          </cell>
        </row>
        <row r="10">
          <cell r="W10">
            <v>35000000</v>
          </cell>
          <cell r="X10">
            <v>0.03</v>
          </cell>
        </row>
        <row r="11">
          <cell r="W11">
            <v>65000000</v>
          </cell>
          <cell r="X11">
            <v>0.04</v>
          </cell>
        </row>
        <row r="13">
          <cell r="W13">
            <v>0</v>
          </cell>
          <cell r="X13">
            <v>0</v>
          </cell>
        </row>
        <row r="14">
          <cell r="W14">
            <v>26000000</v>
          </cell>
          <cell r="X14">
            <v>0.01</v>
          </cell>
        </row>
        <row r="15">
          <cell r="W15">
            <v>50000000</v>
          </cell>
          <cell r="X15">
            <v>1.4999999999999999E-2</v>
          </cell>
        </row>
        <row r="16">
          <cell r="E16" t="str">
            <v>Оптовик</v>
          </cell>
          <cell r="W16">
            <v>75000000</v>
          </cell>
          <cell r="X16">
            <v>0.02</v>
          </cell>
        </row>
        <row r="17">
          <cell r="W17">
            <v>115000000</v>
          </cell>
          <cell r="X17">
            <v>2.5000000000000001E-2</v>
          </cell>
        </row>
        <row r="18">
          <cell r="L18">
            <v>0</v>
          </cell>
          <cell r="M18">
            <v>0</v>
          </cell>
          <cell r="W18">
            <v>150000000</v>
          </cell>
          <cell r="X18">
            <v>0.03</v>
          </cell>
        </row>
        <row r="19">
          <cell r="W19">
            <v>208000000</v>
          </cell>
          <cell r="X19">
            <v>3.5000000000000003E-2</v>
          </cell>
        </row>
        <row r="20">
          <cell r="W20">
            <v>265000000</v>
          </cell>
          <cell r="X20">
            <v>0.04</v>
          </cell>
        </row>
        <row r="21">
          <cell r="E21">
            <v>0</v>
          </cell>
        </row>
        <row r="25">
          <cell r="T25">
            <v>0</v>
          </cell>
        </row>
      </sheetData>
      <sheetData sheetId="3"/>
      <sheetData sheetId="4"/>
      <sheetData sheetId="5"/>
      <sheetData sheetId="6">
        <row r="2">
          <cell r="I2" t="str">
            <v>Покупатель:</v>
          </cell>
        </row>
      </sheetData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ustiedot"/>
      <sheetName val="Laskelmat"/>
      <sheetName val="Tulos"/>
      <sheetName val="Analyysi"/>
      <sheetName val="Investment Proposal"/>
      <sheetName val="Projekti"/>
      <sheetName val="Sizes"/>
      <sheetName val="IFRS"/>
      <sheetName val="MacroDef"/>
      <sheetName val="Specs"/>
      <sheetName val="Specs2"/>
      <sheetName val="SpecsTxt"/>
      <sheetName val="Eng1Txt"/>
      <sheetName val="Fin1Txt"/>
      <sheetName val="Swe1Txt"/>
      <sheetName val="Ger1Txt"/>
      <sheetName val="Pol1Txt"/>
      <sheetName val="Spa1Txt"/>
      <sheetName val="Rus1Txt"/>
      <sheetName val="Eng2Txt"/>
      <sheetName val="Fin2Txt"/>
      <sheetName val="Swe2Txt"/>
      <sheetName val="Ger2Txt"/>
      <sheetName val="Pol2Txt"/>
      <sheetName val="Spa2Txt"/>
      <sheetName val="Rus2Txt"/>
      <sheetName val="Eng3Txt"/>
      <sheetName val="Fin3Txt"/>
      <sheetName val="Swe3Txt"/>
      <sheetName val="Ger3Txt"/>
      <sheetName val="Pol3Txt"/>
      <sheetName val="Spa3Txt"/>
      <sheetName val="Rus3Txt"/>
      <sheetName val="Eng4Txt"/>
      <sheetName val="Fin4Txt"/>
      <sheetName val="Swe4Txt"/>
      <sheetName val="Ger4Txt"/>
      <sheetName val="Pol4Txt"/>
      <sheetName val="Spa4Txt"/>
      <sheetName val="Rus4Txt"/>
      <sheetName val="Eng5Txt"/>
      <sheetName val="Fin5Txt"/>
      <sheetName val="Swe5Txt"/>
      <sheetName val="Ger5Txt"/>
      <sheetName val="Pol5Txt"/>
      <sheetName val="Spa5Txt"/>
      <sheetName val="Rus5Txt"/>
      <sheetName val="AutoVBA"/>
      <sheetName val="Prices for employees"/>
    </sheetNames>
    <sheetDataSet>
      <sheetData sheetId="0">
        <row r="5">
          <cell r="F5" t="str">
            <v>HKPL 7 SUV additional sizes</v>
          </cell>
          <cell r="J5">
            <v>5</v>
          </cell>
        </row>
        <row r="12">
          <cell r="F12">
            <v>12</v>
          </cell>
        </row>
        <row r="13">
          <cell r="J13">
            <v>0</v>
          </cell>
        </row>
        <row r="16">
          <cell r="A16">
            <v>2</v>
          </cell>
        </row>
        <row r="17">
          <cell r="A17">
            <v>360</v>
          </cell>
        </row>
        <row r="18">
          <cell r="F18" t="str">
            <v>12/2015</v>
          </cell>
        </row>
        <row r="20">
          <cell r="F20">
            <v>1</v>
          </cell>
        </row>
        <row r="21">
          <cell r="F21" t="str">
            <v>eur</v>
          </cell>
        </row>
        <row r="23">
          <cell r="F23">
            <v>12</v>
          </cell>
        </row>
        <row r="25">
          <cell r="F25">
            <v>9.4887929345830457E-3</v>
          </cell>
        </row>
        <row r="28">
          <cell r="F28">
            <v>0</v>
          </cell>
        </row>
        <row r="29">
          <cell r="F29">
            <v>2011</v>
          </cell>
          <cell r="G29">
            <v>2012</v>
          </cell>
          <cell r="H29">
            <v>2013</v>
          </cell>
          <cell r="I29">
            <v>2014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4">
          <cell r="F34">
            <v>1</v>
          </cell>
          <cell r="G34">
            <v>2011</v>
          </cell>
        </row>
        <row r="35">
          <cell r="F35">
            <v>1</v>
          </cell>
          <cell r="G35">
            <v>2016</v>
          </cell>
        </row>
        <row r="36">
          <cell r="F36">
            <v>12</v>
          </cell>
          <cell r="G36">
            <v>2011</v>
          </cell>
        </row>
        <row r="37">
          <cell r="F37">
            <v>12</v>
          </cell>
          <cell r="G37">
            <v>2015</v>
          </cell>
        </row>
        <row r="48">
          <cell r="J48" t="str">
            <v>12/2015</v>
          </cell>
        </row>
        <row r="50">
          <cell r="E50" t="str">
            <v>Petri J Niemi</v>
          </cell>
        </row>
        <row r="54">
          <cell r="E54">
            <v>0</v>
          </cell>
        </row>
      </sheetData>
      <sheetData sheetId="1">
        <row r="1">
          <cell r="N1" t="b">
            <v>0</v>
          </cell>
        </row>
        <row r="6">
          <cell r="E6" t="str">
            <v>ID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G16" t="str">
            <v>1/2011</v>
          </cell>
          <cell r="H16" t="str">
            <v>12/2011</v>
          </cell>
          <cell r="I16" t="str">
            <v>12/2012</v>
          </cell>
          <cell r="J16" t="str">
            <v>12/2013</v>
          </cell>
          <cell r="K16" t="str">
            <v>12/2014</v>
          </cell>
          <cell r="L16" t="str">
            <v>12/2015</v>
          </cell>
          <cell r="M16" t="str">
            <v>Jäännös</v>
          </cell>
        </row>
        <row r="592">
          <cell r="G592">
            <v>0</v>
          </cell>
          <cell r="H592">
            <v>176393.77777777781</v>
          </cell>
          <cell r="I592">
            <v>525219.68888888892</v>
          </cell>
          <cell r="J592">
            <v>549628.53866666672</v>
          </cell>
          <cell r="K592">
            <v>567761.24010666646</v>
          </cell>
          <cell r="L592">
            <v>577151.72045439982</v>
          </cell>
          <cell r="M592">
            <v>382499.65586559998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</row>
        <row r="608">
          <cell r="G608">
            <v>0</v>
          </cell>
          <cell r="H608">
            <v>176393.77777777781</v>
          </cell>
          <cell r="I608">
            <v>525219.68888888892</v>
          </cell>
          <cell r="J608">
            <v>549628.53866666672</v>
          </cell>
          <cell r="K608">
            <v>567761.24010666646</v>
          </cell>
          <cell r="L608">
            <v>577151.72045439982</v>
          </cell>
          <cell r="M608">
            <v>382499.65586559998</v>
          </cell>
        </row>
        <row r="750">
          <cell r="A750" t="str">
            <v>EBIT; Liikevoitto, eur</v>
          </cell>
        </row>
        <row r="751">
          <cell r="A751" t="str">
            <v>EBIT; Liikevoitto, %</v>
          </cell>
        </row>
        <row r="752">
          <cell r="A752" t="str">
            <v>Sitoutuneen pääoman tuotto (RONA), %</v>
          </cell>
        </row>
        <row r="753">
          <cell r="A753" t="str">
            <v>Taloudellinen lisäarvo (EVA), eur</v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925">
          <cell r="G925">
            <v>-1.0000000000000001E-9</v>
          </cell>
          <cell r="H925">
            <v>157494.44444444327</v>
          </cell>
          <cell r="I925">
            <v>576196.36479591613</v>
          </cell>
          <cell r="J925">
            <v>967411.10225339758</v>
          </cell>
          <cell r="K925">
            <v>1328233.6345587284</v>
          </cell>
          <cell r="L925">
            <v>1655725.0205687466</v>
          </cell>
        </row>
        <row r="926">
          <cell r="G926">
            <v>0</v>
          </cell>
          <cell r="H926">
            <v>12</v>
          </cell>
          <cell r="I926">
            <v>24</v>
          </cell>
          <cell r="J926">
            <v>36</v>
          </cell>
          <cell r="K926">
            <v>48</v>
          </cell>
          <cell r="L926">
            <v>60</v>
          </cell>
        </row>
        <row r="927">
          <cell r="G927" t="str">
            <v>1/2011</v>
          </cell>
          <cell r="H927" t="str">
            <v>12/2011</v>
          </cell>
          <cell r="I927" t="str">
            <v>12/2012</v>
          </cell>
          <cell r="J927" t="str">
            <v>12/2013</v>
          </cell>
          <cell r="K927" t="str">
            <v>12/2014</v>
          </cell>
          <cell r="L927" t="str">
            <v>12/2015</v>
          </cell>
          <cell r="M927" t="str">
            <v>?</v>
          </cell>
        </row>
        <row r="928">
          <cell r="G928">
            <v>-1.0000000000000001E-9</v>
          </cell>
          <cell r="H928">
            <v>157494.44444444327</v>
          </cell>
          <cell r="I928">
            <v>576196.36479591613</v>
          </cell>
          <cell r="J928">
            <v>967411.10225339758</v>
          </cell>
          <cell r="K928">
            <v>1328233.6345587284</v>
          </cell>
          <cell r="L928">
            <v>1655725.0205687466</v>
          </cell>
        </row>
        <row r="966">
          <cell r="G966">
            <v>0</v>
          </cell>
          <cell r="H966">
            <v>157494.44444444426</v>
          </cell>
          <cell r="I966">
            <v>418701.92035147292</v>
          </cell>
          <cell r="J966">
            <v>391214.7374574815</v>
          </cell>
          <cell r="K966">
            <v>360822.53230533085</v>
          </cell>
          <cell r="L966">
            <v>327491.386010018</v>
          </cell>
        </row>
        <row r="971"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</row>
        <row r="972"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</row>
        <row r="974"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</row>
        <row r="976"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1090">
          <cell r="G1090">
            <v>0</v>
          </cell>
          <cell r="H1090">
            <v>176393.77777777781</v>
          </cell>
          <cell r="I1090">
            <v>525219.68888888892</v>
          </cell>
          <cell r="J1090">
            <v>549628.53866666672</v>
          </cell>
          <cell r="K1090">
            <v>567761.24010666646</v>
          </cell>
          <cell r="L1090">
            <v>577151.72045439982</v>
          </cell>
          <cell r="M1090">
            <v>382499.65586559998</v>
          </cell>
        </row>
        <row r="1093">
          <cell r="G1093">
            <v>-1.0000000000000001E-9</v>
          </cell>
          <cell r="H1093">
            <v>176393.77777777682</v>
          </cell>
          <cell r="I1093">
            <v>701613.46666666574</v>
          </cell>
          <cell r="J1093">
            <v>1251242.0053333326</v>
          </cell>
          <cell r="K1093">
            <v>1819003.245439999</v>
          </cell>
          <cell r="L1093">
            <v>2396154.9658943987</v>
          </cell>
        </row>
        <row r="1094">
          <cell r="G1094">
            <v>0</v>
          </cell>
          <cell r="H1094">
            <v>12</v>
          </cell>
          <cell r="I1094">
            <v>24</v>
          </cell>
          <cell r="J1094">
            <v>36</v>
          </cell>
          <cell r="K1094">
            <v>48</v>
          </cell>
          <cell r="L1094">
            <v>60</v>
          </cell>
        </row>
        <row r="1095">
          <cell r="G1095" t="str">
            <v>1/2011</v>
          </cell>
          <cell r="H1095" t="str">
            <v>12/2011</v>
          </cell>
          <cell r="I1095" t="str">
            <v>12/2012</v>
          </cell>
          <cell r="J1095" t="str">
            <v>12/2013</v>
          </cell>
          <cell r="K1095" t="str">
            <v>12/2014</v>
          </cell>
          <cell r="L1095" t="str">
            <v>12/2015</v>
          </cell>
        </row>
        <row r="1096">
          <cell r="G1096">
            <v>-1.0000000000000001E-9</v>
          </cell>
          <cell r="H1096">
            <v>176393.77777777682</v>
          </cell>
          <cell r="I1096">
            <v>701613.46666666574</v>
          </cell>
          <cell r="J1096">
            <v>1251242.0053333326</v>
          </cell>
          <cell r="K1096">
            <v>1819003.245439999</v>
          </cell>
          <cell r="L1096">
            <v>2396154.9658943987</v>
          </cell>
        </row>
        <row r="1097">
          <cell r="G1097">
            <v>-1.0000000000000001E-9</v>
          </cell>
          <cell r="H1097">
            <v>424642.19047618896</v>
          </cell>
          <cell r="I1097">
            <v>823557.39668367093</v>
          </cell>
          <cell r="J1097">
            <v>1193833.4537627513</v>
          </cell>
          <cell r="K1097">
            <v>1530776.8876753771</v>
          </cell>
          <cell r="L1097">
            <v>1834501.2560410746</v>
          </cell>
        </row>
        <row r="1098">
          <cell r="G1098">
            <v>0</v>
          </cell>
          <cell r="H1098">
            <v>12</v>
          </cell>
          <cell r="I1098">
            <v>24</v>
          </cell>
          <cell r="J1098">
            <v>36</v>
          </cell>
          <cell r="K1098">
            <v>48</v>
          </cell>
          <cell r="L1098">
            <v>60</v>
          </cell>
        </row>
        <row r="1099">
          <cell r="G1099" t="str">
            <v>1/2011</v>
          </cell>
          <cell r="H1099" t="str">
            <v>12/2011</v>
          </cell>
          <cell r="I1099" t="str">
            <v>12/2012</v>
          </cell>
          <cell r="J1099" t="str">
            <v>12/2013</v>
          </cell>
          <cell r="K1099" t="str">
            <v>12/2014</v>
          </cell>
          <cell r="L1099" t="str">
            <v>12/2015</v>
          </cell>
          <cell r="M1099" t="str">
            <v>?</v>
          </cell>
        </row>
        <row r="1100">
          <cell r="G1100">
            <v>-1.0000000000000001E-9</v>
          </cell>
          <cell r="H1100">
            <v>424642.19047618896</v>
          </cell>
          <cell r="I1100">
            <v>823557.39668367093</v>
          </cell>
          <cell r="J1100">
            <v>1193833.4537627513</v>
          </cell>
          <cell r="K1100">
            <v>1530776.8876753771</v>
          </cell>
          <cell r="L1100">
            <v>1834501.2560410746</v>
          </cell>
        </row>
        <row r="1104">
          <cell r="G1104">
            <v>-1.0000000000000001E-9</v>
          </cell>
          <cell r="H1104">
            <v>176393.77777777682</v>
          </cell>
          <cell r="I1104">
            <v>701613.46666666574</v>
          </cell>
          <cell r="J1104">
            <v>1251242.0053333323</v>
          </cell>
          <cell r="K1104">
            <v>1819003.2454399988</v>
          </cell>
          <cell r="L1104">
            <v>2396154.9658943987</v>
          </cell>
        </row>
        <row r="1105">
          <cell r="G1105">
            <v>0</v>
          </cell>
          <cell r="H1105">
            <v>12</v>
          </cell>
          <cell r="I1105">
            <v>24</v>
          </cell>
          <cell r="J1105">
            <v>36</v>
          </cell>
          <cell r="K1105">
            <v>48</v>
          </cell>
          <cell r="L1105">
            <v>60</v>
          </cell>
        </row>
        <row r="1106">
          <cell r="G1106" t="str">
            <v>1/2011</v>
          </cell>
          <cell r="H1106" t="str">
            <v>12/2011</v>
          </cell>
          <cell r="I1106" t="str">
            <v>12/2012</v>
          </cell>
          <cell r="J1106" t="str">
            <v>12/2013</v>
          </cell>
          <cell r="K1106" t="str">
            <v>12/2014</v>
          </cell>
          <cell r="L1106" t="str">
            <v>12/2015</v>
          </cell>
        </row>
        <row r="1107">
          <cell r="G1107">
            <v>-1.0000000000000001E-9</v>
          </cell>
          <cell r="H1107">
            <v>176393.77777777682</v>
          </cell>
          <cell r="I1107">
            <v>701613.46666666574</v>
          </cell>
          <cell r="J1107">
            <v>1251242.0053333323</v>
          </cell>
          <cell r="K1107">
            <v>1819003.2454399988</v>
          </cell>
          <cell r="L1107">
            <v>2396154.9658943987</v>
          </cell>
        </row>
        <row r="1108">
          <cell r="G1108">
            <v>-1.0000000000000001E-9</v>
          </cell>
          <cell r="H1108">
            <v>176393.77777777682</v>
          </cell>
          <cell r="I1108">
            <v>701613.46666666574</v>
          </cell>
          <cell r="J1108">
            <v>1251242.0053333323</v>
          </cell>
          <cell r="K1108">
            <v>1819003.2454399988</v>
          </cell>
          <cell r="L1108">
            <v>2396154.9658943987</v>
          </cell>
        </row>
        <row r="1109">
          <cell r="G1109">
            <v>0</v>
          </cell>
          <cell r="H1109">
            <v>12</v>
          </cell>
          <cell r="I1109">
            <v>24</v>
          </cell>
          <cell r="J1109">
            <v>36</v>
          </cell>
          <cell r="K1109">
            <v>48</v>
          </cell>
          <cell r="L1109">
            <v>60</v>
          </cell>
        </row>
        <row r="1110">
          <cell r="G1110" t="str">
            <v>1/2011</v>
          </cell>
          <cell r="H1110" t="str">
            <v>12/2011</v>
          </cell>
          <cell r="I1110" t="str">
            <v>12/2012</v>
          </cell>
          <cell r="J1110" t="str">
            <v>12/2013</v>
          </cell>
          <cell r="K1110" t="str">
            <v>12/2014</v>
          </cell>
          <cell r="L1110" t="str">
            <v>12/2015</v>
          </cell>
        </row>
        <row r="1111">
          <cell r="G1111">
            <v>-1.0000000000000001E-9</v>
          </cell>
          <cell r="H1111">
            <v>176393.77777777682</v>
          </cell>
          <cell r="I1111">
            <v>701613.46666666574</v>
          </cell>
          <cell r="J1111">
            <v>1251242.0053333323</v>
          </cell>
          <cell r="K1111">
            <v>1819003.2454399988</v>
          </cell>
          <cell r="L1111">
            <v>2396154.9658943987</v>
          </cell>
        </row>
      </sheetData>
      <sheetData sheetId="2">
        <row r="15">
          <cell r="F15">
            <v>1655725.0205687473</v>
          </cell>
        </row>
        <row r="16">
          <cell r="F16">
            <v>217040.57704126232</v>
          </cell>
        </row>
        <row r="22">
          <cell r="J22">
            <v>959651.37631999981</v>
          </cell>
        </row>
        <row r="24">
          <cell r="J24">
            <v>12</v>
          </cell>
        </row>
        <row r="26">
          <cell r="J26">
            <v>7997094.802666666</v>
          </cell>
        </row>
        <row r="28">
          <cell r="J28">
            <v>4537766.3587606698</v>
          </cell>
        </row>
        <row r="33">
          <cell r="F33">
            <v>1872765.5976100096</v>
          </cell>
        </row>
        <row r="35">
          <cell r="F35">
            <v>0</v>
          </cell>
        </row>
        <row r="36">
          <cell r="F36">
            <v>1872765.5976100096</v>
          </cell>
        </row>
        <row r="38">
          <cell r="F38">
            <v>0</v>
          </cell>
        </row>
        <row r="48">
          <cell r="F48">
            <v>1872765.5976100096</v>
          </cell>
        </row>
        <row r="55">
          <cell r="F55">
            <v>0</v>
          </cell>
        </row>
        <row r="57">
          <cell r="F57">
            <v>1872765.5976100096</v>
          </cell>
        </row>
        <row r="63">
          <cell r="F63">
            <v>0</v>
          </cell>
        </row>
        <row r="64">
          <cell r="F64">
            <v>1872765.5976100124</v>
          </cell>
        </row>
        <row r="65">
          <cell r="F65">
            <v>1872765.5976100124</v>
          </cell>
        </row>
        <row r="81">
          <cell r="F81">
            <v>1834501.2560410756</v>
          </cell>
        </row>
        <row r="95">
          <cell r="F95">
            <v>2396154.9658943997</v>
          </cell>
        </row>
        <row r="96">
          <cell r="F96">
            <v>382499.65586559998</v>
          </cell>
        </row>
        <row r="102">
          <cell r="J102">
            <v>959651.37631999981</v>
          </cell>
        </row>
        <row r="104">
          <cell r="J104">
            <v>0</v>
          </cell>
        </row>
        <row r="106">
          <cell r="J106">
            <v>959651.37631999981</v>
          </cell>
        </row>
        <row r="108">
          <cell r="J108">
            <v>959651.37631999981</v>
          </cell>
        </row>
        <row r="110">
          <cell r="F110">
            <v>0</v>
          </cell>
        </row>
        <row r="111">
          <cell r="F111">
            <v>2778654.6217599995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2">
          <cell r="J2" t="str">
            <v>Tasapoistot</v>
          </cell>
          <cell r="K2" t="str">
            <v>N GAAP</v>
          </cell>
        </row>
        <row r="3">
          <cell r="J3" t="str">
            <v>Menojäänn.</v>
          </cell>
          <cell r="K3" t="str">
            <v>IFRS 3</v>
          </cell>
        </row>
        <row r="4">
          <cell r="F4">
            <v>1</v>
          </cell>
          <cell r="J4" t="str">
            <v>Syötä</v>
          </cell>
        </row>
        <row r="5">
          <cell r="B5">
            <v>0</v>
          </cell>
          <cell r="F5">
            <v>2</v>
          </cell>
          <cell r="K5">
            <v>2</v>
          </cell>
        </row>
        <row r="6">
          <cell r="F6">
            <v>3</v>
          </cell>
        </row>
        <row r="7">
          <cell r="C7">
            <v>9</v>
          </cell>
          <cell r="F7">
            <v>4</v>
          </cell>
          <cell r="K7" t="b">
            <v>1</v>
          </cell>
        </row>
        <row r="8">
          <cell r="B8">
            <v>1</v>
          </cell>
          <cell r="F8">
            <v>5</v>
          </cell>
        </row>
        <row r="9">
          <cell r="F9" t="str">
            <v>...</v>
          </cell>
          <cell r="I9" t="b">
            <v>1</v>
          </cell>
        </row>
        <row r="10">
          <cell r="B10">
            <v>1</v>
          </cell>
        </row>
        <row r="11">
          <cell r="I11">
            <v>0</v>
          </cell>
        </row>
        <row r="13">
          <cell r="I13" t="str">
            <v>Nettonykyarvo (NPV)</v>
          </cell>
        </row>
        <row r="14">
          <cell r="E14">
            <v>1</v>
          </cell>
          <cell r="I14" t="str">
            <v>Diskontattu taloudellinen lisäarvo (DCVA)</v>
          </cell>
          <cell r="J14" t="b">
            <v>1</v>
          </cell>
        </row>
        <row r="15">
          <cell r="B15">
            <v>5</v>
          </cell>
          <cell r="C15">
            <v>2</v>
          </cell>
          <cell r="E15">
            <v>1</v>
          </cell>
          <cell r="I15" t="str">
            <v>Takaisinmaksuaika (Payback), vuosia</v>
          </cell>
        </row>
        <row r="16">
          <cell r="A16" t="str">
            <v>Nettonykyarvo (NPV)</v>
          </cell>
          <cell r="E16">
            <v>2</v>
          </cell>
        </row>
        <row r="17">
          <cell r="A17" t="str">
            <v>Sisäinen korkokanta (IRR)</v>
          </cell>
          <cell r="C17" t="str">
            <v>12/2012</v>
          </cell>
          <cell r="E17" t="b">
            <v>1</v>
          </cell>
        </row>
        <row r="18">
          <cell r="A18" t="str">
            <v>Modifioitu sisäinen korkokanta (MIRR)</v>
          </cell>
          <cell r="G18">
            <v>0</v>
          </cell>
        </row>
        <row r="19">
          <cell r="A19" t="str">
            <v>Diskontattu taloudellinen lisäarvo (DCVA)</v>
          </cell>
          <cell r="G19">
            <v>1</v>
          </cell>
          <cell r="I19">
            <v>1</v>
          </cell>
        </row>
        <row r="20">
          <cell r="A20" t="str">
            <v>Takaisinmaksuaika (Payback), vuosia</v>
          </cell>
          <cell r="B20" t="str">
            <v>1/2011</v>
          </cell>
          <cell r="C20" t="str">
            <v>12/2011</v>
          </cell>
          <cell r="D20" t="e">
            <v>#N/A</v>
          </cell>
          <cell r="E20">
            <v>157494.44444444426</v>
          </cell>
          <cell r="G20">
            <v>1</v>
          </cell>
        </row>
        <row r="21">
          <cell r="B21" t="str">
            <v>12/2011</v>
          </cell>
          <cell r="C21" t="str">
            <v>12/2012</v>
          </cell>
          <cell r="D21" t="e">
            <v>#N/A</v>
          </cell>
          <cell r="E21">
            <v>576196.36479591718</v>
          </cell>
          <cell r="G21">
            <v>0</v>
          </cell>
          <cell r="I21">
            <v>60</v>
          </cell>
        </row>
        <row r="22">
          <cell r="B22" t="str">
            <v>12/2012</v>
          </cell>
          <cell r="C22" t="str">
            <v>12/2013</v>
          </cell>
          <cell r="D22" t="e">
            <v>#N/A</v>
          </cell>
          <cell r="E22">
            <v>967411.10225339863</v>
          </cell>
          <cell r="G22">
            <v>0</v>
          </cell>
        </row>
        <row r="23">
          <cell r="B23" t="str">
            <v>12/2013</v>
          </cell>
          <cell r="C23" t="str">
            <v>12/2014</v>
          </cell>
          <cell r="D23" t="e">
            <v>#N/A</v>
          </cell>
          <cell r="E23">
            <v>1328233.6345587294</v>
          </cell>
          <cell r="G23">
            <v>0</v>
          </cell>
          <cell r="I23">
            <v>60</v>
          </cell>
        </row>
        <row r="24">
          <cell r="B24" t="str">
            <v>12/2014</v>
          </cell>
          <cell r="C24" t="str">
            <v>12/2015</v>
          </cell>
          <cell r="D24" t="e">
            <v>#N/A</v>
          </cell>
          <cell r="E24">
            <v>1655725.0205687475</v>
          </cell>
          <cell r="G24">
            <v>0</v>
          </cell>
        </row>
        <row r="25">
          <cell r="B25" t="str">
            <v>12/2015</v>
          </cell>
        </row>
        <row r="26">
          <cell r="G26">
            <v>0</v>
          </cell>
          <cell r="I26">
            <v>0</v>
          </cell>
        </row>
        <row r="27">
          <cell r="G27">
            <v>0</v>
          </cell>
        </row>
        <row r="28">
          <cell r="A28">
            <v>12</v>
          </cell>
          <cell r="I28">
            <v>0</v>
          </cell>
        </row>
        <row r="29">
          <cell r="K29">
            <v>1</v>
          </cell>
          <cell r="L29" t="str">
            <v>Aineettomat oikeudet</v>
          </cell>
          <cell r="O29">
            <v>1</v>
          </cell>
        </row>
        <row r="30">
          <cell r="K30">
            <v>1</v>
          </cell>
          <cell r="L30" t="str">
            <v>Aktivoidut kehityskulut</v>
          </cell>
        </row>
        <row r="31">
          <cell r="G31">
            <v>1</v>
          </cell>
          <cell r="K31">
            <v>1</v>
          </cell>
          <cell r="L31" t="str">
            <v>Liikearvo</v>
          </cell>
        </row>
        <row r="32">
          <cell r="I32" t="b">
            <v>0</v>
          </cell>
          <cell r="K32">
            <v>1</v>
          </cell>
          <cell r="L32" t="str">
            <v>Muut aineettomat hyödykkeet</v>
          </cell>
        </row>
        <row r="33">
          <cell r="A33">
            <v>1</v>
          </cell>
          <cell r="K33">
            <v>1</v>
          </cell>
          <cell r="L33" t="str">
            <v>Koneet ja kalusto</v>
          </cell>
        </row>
        <row r="34">
          <cell r="G34">
            <v>0</v>
          </cell>
          <cell r="I34" t="b">
            <v>0</v>
          </cell>
          <cell r="K34">
            <v>1</v>
          </cell>
          <cell r="L34" t="str">
            <v>Rakennukset ja rakennelmat</v>
          </cell>
        </row>
        <row r="35">
          <cell r="A35" t="str">
            <v>12/2011</v>
          </cell>
          <cell r="G35">
            <v>1</v>
          </cell>
          <cell r="K35">
            <v>1</v>
          </cell>
          <cell r="L35" t="str">
            <v>Maa- ja vesialueet</v>
          </cell>
        </row>
        <row r="36">
          <cell r="A36" t="str">
            <v>12/2012</v>
          </cell>
          <cell r="I36" t="b">
            <v>0</v>
          </cell>
          <cell r="L36" t="str">
            <v>Ennakkomaksut ja keskeneräiset hankinnat</v>
          </cell>
        </row>
        <row r="37">
          <cell r="A37" t="str">
            <v>12/2013</v>
          </cell>
          <cell r="G37">
            <v>0</v>
          </cell>
          <cell r="K37">
            <v>1</v>
          </cell>
          <cell r="L37" t="str">
            <v>Muut aineelliset hyödykkeet</v>
          </cell>
        </row>
        <row r="38">
          <cell r="A38" t="str">
            <v>12/2014</v>
          </cell>
          <cell r="G38">
            <v>1</v>
          </cell>
          <cell r="K38">
            <v>1</v>
          </cell>
          <cell r="L38" t="str">
            <v>Osuudet osakkuusyhtiöissä</v>
          </cell>
        </row>
        <row r="39">
          <cell r="A39" t="str">
            <v>12/2015</v>
          </cell>
          <cell r="G39">
            <v>1</v>
          </cell>
          <cell r="K39">
            <v>1</v>
          </cell>
          <cell r="L39" t="str">
            <v>Laskennalliset verosaamiset</v>
          </cell>
        </row>
        <row r="40">
          <cell r="K40">
            <v>1</v>
          </cell>
          <cell r="L40" t="str">
            <v>Pitkäaikaiset korolliset saamiset</v>
          </cell>
        </row>
        <row r="41">
          <cell r="G41">
            <v>5</v>
          </cell>
          <cell r="K41">
            <v>1</v>
          </cell>
          <cell r="L41" t="str">
            <v>Muut sijoitukset</v>
          </cell>
        </row>
        <row r="42">
          <cell r="G42" t="str">
            <v>2015</v>
          </cell>
        </row>
        <row r="43">
          <cell r="G43">
            <v>1</v>
          </cell>
          <cell r="K43">
            <v>1</v>
          </cell>
          <cell r="N43">
            <v>1</v>
          </cell>
        </row>
        <row r="44">
          <cell r="G44">
            <v>1</v>
          </cell>
          <cell r="K44">
            <v>2</v>
          </cell>
          <cell r="N44">
            <v>1</v>
          </cell>
        </row>
        <row r="45">
          <cell r="K45">
            <v>3</v>
          </cell>
          <cell r="N45">
            <v>1</v>
          </cell>
        </row>
        <row r="46">
          <cell r="G46">
            <v>5</v>
          </cell>
          <cell r="K46">
            <v>4</v>
          </cell>
          <cell r="N46">
            <v>1</v>
          </cell>
        </row>
        <row r="47">
          <cell r="G47" t="str">
            <v>2015</v>
          </cell>
          <cell r="K47">
            <v>5</v>
          </cell>
          <cell r="N47">
            <v>1</v>
          </cell>
        </row>
        <row r="48">
          <cell r="G48">
            <v>1</v>
          </cell>
          <cell r="K48">
            <v>6</v>
          </cell>
          <cell r="N48">
            <v>1</v>
          </cell>
        </row>
        <row r="49">
          <cell r="G49">
            <v>1</v>
          </cell>
          <cell r="K49">
            <v>1</v>
          </cell>
          <cell r="N49" t="str">
            <v>12/2011</v>
          </cell>
        </row>
        <row r="50">
          <cell r="G50">
            <v>1</v>
          </cell>
          <cell r="K50">
            <v>2</v>
          </cell>
          <cell r="N50" t="str">
            <v>12/2011</v>
          </cell>
        </row>
        <row r="51">
          <cell r="G51">
            <v>0</v>
          </cell>
          <cell r="K51">
            <v>3</v>
          </cell>
          <cell r="N51" t="str">
            <v>12/2011</v>
          </cell>
        </row>
        <row r="52">
          <cell r="G52">
            <v>0</v>
          </cell>
          <cell r="K52">
            <v>4</v>
          </cell>
          <cell r="N52" t="str">
            <v>12/2011</v>
          </cell>
        </row>
        <row r="53">
          <cell r="G53">
            <v>0</v>
          </cell>
          <cell r="K53">
            <v>5</v>
          </cell>
          <cell r="N53" t="str">
            <v>12/2011</v>
          </cell>
        </row>
        <row r="54">
          <cell r="G54">
            <v>0</v>
          </cell>
          <cell r="K54">
            <v>6</v>
          </cell>
          <cell r="N54" t="str">
            <v>12/2011</v>
          </cell>
        </row>
        <row r="55">
          <cell r="G55">
            <v>0</v>
          </cell>
          <cell r="K55">
            <v>1</v>
          </cell>
        </row>
        <row r="56">
          <cell r="G56">
            <v>0</v>
          </cell>
          <cell r="K56">
            <v>2</v>
          </cell>
        </row>
        <row r="57">
          <cell r="K57">
            <v>3</v>
          </cell>
        </row>
        <row r="58">
          <cell r="G58">
            <v>0</v>
          </cell>
          <cell r="K58">
            <v>4</v>
          </cell>
        </row>
        <row r="59">
          <cell r="K59">
            <v>5</v>
          </cell>
        </row>
        <row r="60">
          <cell r="K60">
            <v>6</v>
          </cell>
        </row>
        <row r="61">
          <cell r="K61">
            <v>1</v>
          </cell>
        </row>
        <row r="62">
          <cell r="K62">
            <v>2</v>
          </cell>
        </row>
        <row r="63">
          <cell r="K63">
            <v>3</v>
          </cell>
        </row>
        <row r="64">
          <cell r="K64">
            <v>4</v>
          </cell>
        </row>
        <row r="65">
          <cell r="K65">
            <v>5</v>
          </cell>
        </row>
        <row r="66">
          <cell r="K66">
            <v>6</v>
          </cell>
        </row>
        <row r="67">
          <cell r="K67">
            <v>1</v>
          </cell>
        </row>
        <row r="68">
          <cell r="G68">
            <v>1</v>
          </cell>
          <cell r="K68">
            <v>2</v>
          </cell>
        </row>
        <row r="69">
          <cell r="G69">
            <v>1</v>
          </cell>
          <cell r="K69">
            <v>3</v>
          </cell>
        </row>
        <row r="70">
          <cell r="G70">
            <v>0</v>
          </cell>
          <cell r="K70">
            <v>4</v>
          </cell>
        </row>
        <row r="71">
          <cell r="G71">
            <v>0</v>
          </cell>
          <cell r="K71">
            <v>5</v>
          </cell>
        </row>
        <row r="72">
          <cell r="K72">
            <v>6</v>
          </cell>
        </row>
        <row r="73">
          <cell r="K73">
            <v>1</v>
          </cell>
        </row>
        <row r="74">
          <cell r="K74">
            <v>2</v>
          </cell>
        </row>
        <row r="75">
          <cell r="K75">
            <v>3</v>
          </cell>
        </row>
        <row r="76">
          <cell r="K76">
            <v>4</v>
          </cell>
        </row>
        <row r="77">
          <cell r="K77">
            <v>5</v>
          </cell>
        </row>
        <row r="78">
          <cell r="K78">
            <v>6</v>
          </cell>
          <cell r="V78" t="str">
            <v>Ikuinen</v>
          </cell>
          <cell r="Z78">
            <v>0</v>
          </cell>
          <cell r="AB78">
            <v>0</v>
          </cell>
        </row>
        <row r="79">
          <cell r="V79" t="str">
            <v>1 vuosi</v>
          </cell>
        </row>
        <row r="80">
          <cell r="V80" t="str">
            <v>2 vuotta</v>
          </cell>
        </row>
        <row r="81">
          <cell r="V81" t="str">
            <v>3 vuotta</v>
          </cell>
        </row>
        <row r="82">
          <cell r="V82" t="str">
            <v>4 vuotta</v>
          </cell>
        </row>
        <row r="83">
          <cell r="V83" t="str">
            <v>5 vuotta</v>
          </cell>
        </row>
        <row r="84">
          <cell r="V84" t="str">
            <v>6 vuotta</v>
          </cell>
        </row>
        <row r="85">
          <cell r="V85" t="str">
            <v>7 vuotta</v>
          </cell>
        </row>
        <row r="86">
          <cell r="V86" t="str">
            <v>8 vuotta</v>
          </cell>
        </row>
        <row r="87">
          <cell r="V87" t="str">
            <v>9 vuotta</v>
          </cell>
        </row>
        <row r="88">
          <cell r="V88" t="str">
            <v>10 vuotta</v>
          </cell>
        </row>
        <row r="89">
          <cell r="V89" t="str">
            <v>11 vuotta</v>
          </cell>
        </row>
        <row r="90">
          <cell r="V90" t="str">
            <v>12 vuotta</v>
          </cell>
        </row>
        <row r="91">
          <cell r="V91" t="str">
            <v>13 vuotta</v>
          </cell>
        </row>
        <row r="92">
          <cell r="V92" t="str">
            <v>14 vuotta</v>
          </cell>
        </row>
        <row r="93">
          <cell r="V93" t="str">
            <v>15 vuotta</v>
          </cell>
        </row>
        <row r="94">
          <cell r="V94" t="str">
            <v>16 vuotta</v>
          </cell>
        </row>
        <row r="95">
          <cell r="V95" t="str">
            <v>17 vuotta</v>
          </cell>
        </row>
        <row r="96">
          <cell r="V96" t="str">
            <v>18 vuotta</v>
          </cell>
        </row>
        <row r="97">
          <cell r="V97" t="str">
            <v>19 vuotta</v>
          </cell>
        </row>
        <row r="98">
          <cell r="V98" t="str">
            <v>20 vuotta</v>
          </cell>
        </row>
        <row r="99">
          <cell r="V99" t="str">
            <v>21 vuotta</v>
          </cell>
        </row>
        <row r="100">
          <cell r="V100" t="str">
            <v>22 vuotta</v>
          </cell>
        </row>
        <row r="101">
          <cell r="V101" t="str">
            <v>23 vuotta</v>
          </cell>
        </row>
        <row r="102">
          <cell r="V102" t="str">
            <v>24 vuotta</v>
          </cell>
        </row>
        <row r="103">
          <cell r="V103" t="str">
            <v>25 vuotta</v>
          </cell>
        </row>
        <row r="104">
          <cell r="V104" t="str">
            <v>26 vuotta</v>
          </cell>
        </row>
        <row r="105">
          <cell r="V105" t="str">
            <v>27 vuotta</v>
          </cell>
        </row>
        <row r="106">
          <cell r="V106" t="str">
            <v>28 vuotta</v>
          </cell>
        </row>
        <row r="107">
          <cell r="V107" t="str">
            <v>29 vuotta</v>
          </cell>
        </row>
        <row r="108">
          <cell r="V108" t="str">
            <v>30 vuotta</v>
          </cell>
        </row>
        <row r="109">
          <cell r="V109" t="str">
            <v>31 vuotta</v>
          </cell>
        </row>
        <row r="110">
          <cell r="V110" t="str">
            <v>32 vuotta</v>
          </cell>
        </row>
        <row r="111">
          <cell r="V111" t="str">
            <v>33 vuotta</v>
          </cell>
        </row>
        <row r="112">
          <cell r="V112" t="str">
            <v>34 vuotta</v>
          </cell>
        </row>
        <row r="113">
          <cell r="V113" t="str">
            <v>35 vuotta</v>
          </cell>
        </row>
        <row r="114">
          <cell r="V114" t="str">
            <v>36 vuotta</v>
          </cell>
        </row>
        <row r="115">
          <cell r="V115" t="str">
            <v>37 vuotta</v>
          </cell>
        </row>
        <row r="116">
          <cell r="V116" t="str">
            <v>38 vuotta</v>
          </cell>
        </row>
        <row r="117">
          <cell r="V117" t="str">
            <v>39 vuotta</v>
          </cell>
        </row>
        <row r="118">
          <cell r="V118" t="str">
            <v>40 vuotta</v>
          </cell>
        </row>
        <row r="119">
          <cell r="V119" t="str">
            <v>41 vuotta</v>
          </cell>
        </row>
        <row r="120">
          <cell r="V120" t="str">
            <v>42 vuotta</v>
          </cell>
        </row>
        <row r="121">
          <cell r="V121" t="str">
            <v>43 vuotta</v>
          </cell>
        </row>
        <row r="122">
          <cell r="F122">
            <v>0</v>
          </cell>
          <cell r="V122" t="str">
            <v>44 vuotta</v>
          </cell>
        </row>
        <row r="123">
          <cell r="V123" t="str">
            <v>45 vuotta</v>
          </cell>
        </row>
        <row r="124">
          <cell r="F124">
            <v>0</v>
          </cell>
          <cell r="V124" t="str">
            <v>46 vuotta</v>
          </cell>
        </row>
        <row r="125">
          <cell r="G125">
            <v>0</v>
          </cell>
          <cell r="V125" t="str">
            <v>47 vuotta</v>
          </cell>
        </row>
        <row r="126">
          <cell r="V126" t="str">
            <v>48 vuotta</v>
          </cell>
        </row>
        <row r="127">
          <cell r="V127" t="str">
            <v>49 vuotta</v>
          </cell>
        </row>
        <row r="128">
          <cell r="V128" t="str">
            <v>50 vuotta</v>
          </cell>
        </row>
        <row r="129">
          <cell r="V129" t="str">
            <v>51 vuotta</v>
          </cell>
        </row>
        <row r="130">
          <cell r="V130" t="str">
            <v>52 vuotta</v>
          </cell>
        </row>
        <row r="131">
          <cell r="V131" t="str">
            <v>53 vuotta</v>
          </cell>
        </row>
        <row r="132">
          <cell r="V132" t="str">
            <v>54 vuotta</v>
          </cell>
        </row>
        <row r="133">
          <cell r="V133" t="str">
            <v>55 vuotta</v>
          </cell>
        </row>
        <row r="134">
          <cell r="V134" t="str">
            <v>56 vuotta</v>
          </cell>
        </row>
        <row r="135">
          <cell r="V135" t="str">
            <v>57 vuotta</v>
          </cell>
        </row>
        <row r="136">
          <cell r="V136" t="str">
            <v>58 vuotta</v>
          </cell>
        </row>
        <row r="137">
          <cell r="V137" t="str">
            <v>59 vuotta</v>
          </cell>
        </row>
        <row r="138">
          <cell r="V138" t="str">
            <v>60 vuotta</v>
          </cell>
        </row>
        <row r="139">
          <cell r="V139" t="str">
            <v>61 vuotta</v>
          </cell>
        </row>
        <row r="140">
          <cell r="V140" t="str">
            <v>62 vuotta</v>
          </cell>
        </row>
        <row r="141">
          <cell r="V141" t="str">
            <v>63 vuotta</v>
          </cell>
        </row>
        <row r="142">
          <cell r="V142" t="str">
            <v>64 vuotta</v>
          </cell>
        </row>
        <row r="143">
          <cell r="V143" t="str">
            <v>65 vuotta</v>
          </cell>
        </row>
        <row r="144">
          <cell r="V144" t="str">
            <v>66 vuotta</v>
          </cell>
        </row>
        <row r="145">
          <cell r="V145" t="str">
            <v>67 vuotta</v>
          </cell>
        </row>
        <row r="146">
          <cell r="V146" t="str">
            <v>68 vuotta</v>
          </cell>
        </row>
        <row r="147">
          <cell r="V147" t="str">
            <v>69 vuotta</v>
          </cell>
        </row>
        <row r="148">
          <cell r="V148" t="str">
            <v>70 vuotta</v>
          </cell>
        </row>
        <row r="149">
          <cell r="V149" t="str">
            <v>71 vuotta</v>
          </cell>
        </row>
        <row r="150">
          <cell r="V150" t="str">
            <v>72 vuotta</v>
          </cell>
        </row>
        <row r="151">
          <cell r="V151" t="str">
            <v>73 vuotta</v>
          </cell>
        </row>
        <row r="152">
          <cell r="V152" t="str">
            <v>74 vuotta</v>
          </cell>
        </row>
        <row r="153">
          <cell r="V153" t="str">
            <v>75 vuotta</v>
          </cell>
        </row>
        <row r="154">
          <cell r="V154" t="str">
            <v>76 vuotta</v>
          </cell>
        </row>
        <row r="155">
          <cell r="V155" t="str">
            <v>77 vuotta</v>
          </cell>
        </row>
        <row r="156">
          <cell r="V156" t="str">
            <v>78 vuotta</v>
          </cell>
        </row>
        <row r="157">
          <cell r="V157" t="str">
            <v>79 vuotta</v>
          </cell>
        </row>
        <row r="158">
          <cell r="V158" t="str">
            <v>80 vuotta</v>
          </cell>
        </row>
        <row r="159">
          <cell r="V159" t="str">
            <v>81 vuotta</v>
          </cell>
        </row>
        <row r="160">
          <cell r="V160" t="str">
            <v>82 vuotta</v>
          </cell>
        </row>
        <row r="161">
          <cell r="V161" t="str">
            <v>83 vuotta</v>
          </cell>
        </row>
        <row r="162">
          <cell r="V162" t="str">
            <v>84 vuotta</v>
          </cell>
        </row>
        <row r="163">
          <cell r="V163" t="str">
            <v>85 vuotta</v>
          </cell>
        </row>
        <row r="164">
          <cell r="V164" t="str">
            <v>86 vuotta</v>
          </cell>
        </row>
        <row r="165">
          <cell r="V165" t="str">
            <v>87 vuotta</v>
          </cell>
        </row>
        <row r="166">
          <cell r="V166" t="str">
            <v>88 vuotta</v>
          </cell>
        </row>
        <row r="167">
          <cell r="V167" t="str">
            <v>89 vuotta</v>
          </cell>
        </row>
        <row r="168">
          <cell r="V168" t="str">
            <v>90 vuotta</v>
          </cell>
        </row>
        <row r="169">
          <cell r="V169" t="str">
            <v>91 vuotta</v>
          </cell>
        </row>
        <row r="170">
          <cell r="V170" t="str">
            <v>92 vuotta</v>
          </cell>
        </row>
        <row r="171">
          <cell r="V171" t="str">
            <v>93 vuotta</v>
          </cell>
        </row>
        <row r="172">
          <cell r="V172" t="str">
            <v>94 vuotta</v>
          </cell>
        </row>
        <row r="173">
          <cell r="F173">
            <v>0</v>
          </cell>
          <cell r="V173" t="str">
            <v>95 vuotta</v>
          </cell>
        </row>
        <row r="174">
          <cell r="V174" t="str">
            <v>96 vuotta</v>
          </cell>
        </row>
        <row r="175">
          <cell r="F175">
            <v>0</v>
          </cell>
          <cell r="V175" t="str">
            <v>97 vuotta</v>
          </cell>
        </row>
        <row r="176">
          <cell r="G176">
            <v>0</v>
          </cell>
          <cell r="V176" t="str">
            <v>98 vuotta</v>
          </cell>
        </row>
        <row r="177">
          <cell r="V177" t="str">
            <v>99 vuotta</v>
          </cell>
        </row>
        <row r="178">
          <cell r="V178" t="str">
            <v>100 vuotta</v>
          </cell>
        </row>
        <row r="225">
          <cell r="F225">
            <v>0</v>
          </cell>
        </row>
        <row r="227">
          <cell r="F227">
            <v>0</v>
          </cell>
        </row>
        <row r="276">
          <cell r="F276">
            <v>0</v>
          </cell>
        </row>
        <row r="278">
          <cell r="F278">
            <v>0</v>
          </cell>
        </row>
      </sheetData>
      <sheetData sheetId="10">
        <row r="2">
          <cell r="B2">
            <v>0</v>
          </cell>
          <cell r="E2">
            <v>0</v>
          </cell>
          <cell r="F2">
            <v>0</v>
          </cell>
          <cell r="H2">
            <v>0</v>
          </cell>
        </row>
        <row r="3">
          <cell r="B3">
            <v>0</v>
          </cell>
          <cell r="E3">
            <v>0</v>
          </cell>
          <cell r="F3">
            <v>0</v>
          </cell>
          <cell r="H3">
            <v>0</v>
          </cell>
        </row>
        <row r="4">
          <cell r="B4">
            <v>0</v>
          </cell>
          <cell r="E4">
            <v>0</v>
          </cell>
          <cell r="F4">
            <v>0</v>
          </cell>
          <cell r="H4">
            <v>0</v>
          </cell>
        </row>
        <row r="5">
          <cell r="B5">
            <v>0</v>
          </cell>
          <cell r="E5">
            <v>0</v>
          </cell>
          <cell r="F5">
            <v>0</v>
          </cell>
          <cell r="H5">
            <v>0</v>
          </cell>
        </row>
        <row r="6">
          <cell r="B6">
            <v>0</v>
          </cell>
          <cell r="E6">
            <v>0</v>
          </cell>
          <cell r="F6">
            <v>0</v>
          </cell>
          <cell r="H6">
            <v>0</v>
          </cell>
        </row>
        <row r="7">
          <cell r="B7">
            <v>0</v>
          </cell>
          <cell r="E7">
            <v>0</v>
          </cell>
          <cell r="F7">
            <v>0</v>
          </cell>
          <cell r="H7">
            <v>0</v>
          </cell>
        </row>
        <row r="8">
          <cell r="B8">
            <v>0</v>
          </cell>
          <cell r="E8">
            <v>0</v>
          </cell>
          <cell r="F8">
            <v>0</v>
          </cell>
          <cell r="H8">
            <v>0</v>
          </cell>
        </row>
        <row r="9">
          <cell r="B9">
            <v>0</v>
          </cell>
          <cell r="E9">
            <v>0</v>
          </cell>
          <cell r="F9">
            <v>0</v>
          </cell>
          <cell r="H9">
            <v>0</v>
          </cell>
        </row>
        <row r="10">
          <cell r="B10">
            <v>0</v>
          </cell>
          <cell r="E10">
            <v>0</v>
          </cell>
          <cell r="F10">
            <v>0</v>
          </cell>
          <cell r="H10">
            <v>0</v>
          </cell>
        </row>
        <row r="11">
          <cell r="B11">
            <v>0</v>
          </cell>
          <cell r="E11">
            <v>0</v>
          </cell>
          <cell r="F11">
            <v>0</v>
          </cell>
          <cell r="H11">
            <v>0</v>
          </cell>
        </row>
        <row r="12">
          <cell r="B12">
            <v>0</v>
          </cell>
          <cell r="E12">
            <v>0</v>
          </cell>
          <cell r="F12">
            <v>0</v>
          </cell>
          <cell r="H12">
            <v>0</v>
          </cell>
        </row>
        <row r="13">
          <cell r="B13">
            <v>0</v>
          </cell>
          <cell r="E13">
            <v>0</v>
          </cell>
          <cell r="F13">
            <v>0</v>
          </cell>
          <cell r="H13">
            <v>0</v>
          </cell>
        </row>
        <row r="14">
          <cell r="B14">
            <v>176393.77777777781</v>
          </cell>
          <cell r="E14">
            <v>176393.77777777781</v>
          </cell>
          <cell r="F14">
            <v>176393.77777777781</v>
          </cell>
          <cell r="H14">
            <v>176393.77777777781</v>
          </cell>
        </row>
        <row r="15">
          <cell r="B15">
            <v>0</v>
          </cell>
          <cell r="E15">
            <v>0</v>
          </cell>
          <cell r="F15">
            <v>0</v>
          </cell>
          <cell r="H15">
            <v>0</v>
          </cell>
        </row>
        <row r="16">
          <cell r="B16">
            <v>0</v>
          </cell>
          <cell r="E16">
            <v>0</v>
          </cell>
          <cell r="F16">
            <v>0</v>
          </cell>
          <cell r="H16">
            <v>0</v>
          </cell>
        </row>
        <row r="17">
          <cell r="B17">
            <v>0</v>
          </cell>
          <cell r="E17">
            <v>0</v>
          </cell>
          <cell r="F17">
            <v>0</v>
          </cell>
          <cell r="H17">
            <v>0</v>
          </cell>
        </row>
        <row r="18">
          <cell r="B18">
            <v>0</v>
          </cell>
          <cell r="E18">
            <v>0</v>
          </cell>
          <cell r="F18">
            <v>0</v>
          </cell>
          <cell r="H18">
            <v>0</v>
          </cell>
        </row>
        <row r="19">
          <cell r="B19">
            <v>0</v>
          </cell>
          <cell r="E19">
            <v>0</v>
          </cell>
          <cell r="F19">
            <v>0</v>
          </cell>
          <cell r="H19">
            <v>0</v>
          </cell>
        </row>
        <row r="20">
          <cell r="B20">
            <v>0</v>
          </cell>
          <cell r="E20">
            <v>0</v>
          </cell>
          <cell r="F20">
            <v>0</v>
          </cell>
          <cell r="H20">
            <v>0</v>
          </cell>
        </row>
        <row r="21">
          <cell r="B21">
            <v>0</v>
          </cell>
          <cell r="E21">
            <v>0</v>
          </cell>
          <cell r="F21">
            <v>0</v>
          </cell>
          <cell r="H21">
            <v>0</v>
          </cell>
        </row>
        <row r="22">
          <cell r="B22">
            <v>0</v>
          </cell>
          <cell r="E22">
            <v>0</v>
          </cell>
          <cell r="F22">
            <v>0</v>
          </cell>
          <cell r="H22">
            <v>0</v>
          </cell>
        </row>
        <row r="23">
          <cell r="B23">
            <v>0</v>
          </cell>
          <cell r="E23">
            <v>0</v>
          </cell>
          <cell r="F23">
            <v>0</v>
          </cell>
          <cell r="H23">
            <v>0</v>
          </cell>
        </row>
        <row r="24">
          <cell r="B24">
            <v>0</v>
          </cell>
          <cell r="E24">
            <v>0</v>
          </cell>
          <cell r="F24">
            <v>0</v>
          </cell>
          <cell r="H24">
            <v>0</v>
          </cell>
        </row>
        <row r="25">
          <cell r="B25">
            <v>0</v>
          </cell>
          <cell r="E25">
            <v>0</v>
          </cell>
          <cell r="F25">
            <v>0</v>
          </cell>
          <cell r="H25">
            <v>0</v>
          </cell>
        </row>
        <row r="26">
          <cell r="B26">
            <v>525219.68888888892</v>
          </cell>
          <cell r="E26">
            <v>525219.68888888892</v>
          </cell>
          <cell r="F26">
            <v>525219.68888888892</v>
          </cell>
          <cell r="H26">
            <v>525219.68888888892</v>
          </cell>
        </row>
        <row r="27">
          <cell r="B27">
            <v>0</v>
          </cell>
          <cell r="E27">
            <v>0</v>
          </cell>
          <cell r="F27">
            <v>0</v>
          </cell>
          <cell r="H27">
            <v>0</v>
          </cell>
        </row>
        <row r="28">
          <cell r="B28">
            <v>0</v>
          </cell>
          <cell r="E28">
            <v>0</v>
          </cell>
          <cell r="F28">
            <v>0</v>
          </cell>
          <cell r="H28">
            <v>0</v>
          </cell>
        </row>
        <row r="29">
          <cell r="B29">
            <v>0</v>
          </cell>
          <cell r="E29">
            <v>0</v>
          </cell>
          <cell r="F29">
            <v>0</v>
          </cell>
          <cell r="H29">
            <v>0</v>
          </cell>
        </row>
        <row r="30">
          <cell r="B30">
            <v>0</v>
          </cell>
          <cell r="E30">
            <v>0</v>
          </cell>
          <cell r="F30">
            <v>0</v>
          </cell>
          <cell r="H30">
            <v>0</v>
          </cell>
        </row>
        <row r="31">
          <cell r="B31">
            <v>0</v>
          </cell>
          <cell r="E31">
            <v>0</v>
          </cell>
          <cell r="F31">
            <v>0</v>
          </cell>
          <cell r="H31">
            <v>0</v>
          </cell>
        </row>
        <row r="32">
          <cell r="B32">
            <v>0</v>
          </cell>
          <cell r="E32">
            <v>0</v>
          </cell>
          <cell r="F32">
            <v>0</v>
          </cell>
          <cell r="H32">
            <v>0</v>
          </cell>
        </row>
        <row r="33">
          <cell r="B33">
            <v>0</v>
          </cell>
          <cell r="E33">
            <v>0</v>
          </cell>
          <cell r="F33">
            <v>0</v>
          </cell>
          <cell r="H33">
            <v>0</v>
          </cell>
        </row>
        <row r="34">
          <cell r="B34">
            <v>0</v>
          </cell>
          <cell r="E34">
            <v>0</v>
          </cell>
          <cell r="F34">
            <v>0</v>
          </cell>
          <cell r="H34">
            <v>0</v>
          </cell>
        </row>
        <row r="35">
          <cell r="B35">
            <v>0</v>
          </cell>
          <cell r="E35">
            <v>0</v>
          </cell>
          <cell r="F35">
            <v>0</v>
          </cell>
          <cell r="H35">
            <v>0</v>
          </cell>
        </row>
        <row r="36">
          <cell r="B36">
            <v>0</v>
          </cell>
          <cell r="E36">
            <v>0</v>
          </cell>
          <cell r="F36">
            <v>0</v>
          </cell>
          <cell r="H36">
            <v>0</v>
          </cell>
        </row>
        <row r="37">
          <cell r="B37">
            <v>0</v>
          </cell>
          <cell r="E37">
            <v>0</v>
          </cell>
          <cell r="F37">
            <v>0</v>
          </cell>
          <cell r="H37">
            <v>0</v>
          </cell>
        </row>
        <row r="38">
          <cell r="B38">
            <v>549628.53866666672</v>
          </cell>
          <cell r="E38">
            <v>549628.53866666672</v>
          </cell>
          <cell r="F38">
            <v>549628.53866666672</v>
          </cell>
          <cell r="H38">
            <v>549628.53866666672</v>
          </cell>
        </row>
        <row r="39">
          <cell r="B39">
            <v>0</v>
          </cell>
          <cell r="E39">
            <v>0</v>
          </cell>
          <cell r="F39">
            <v>0</v>
          </cell>
          <cell r="H39">
            <v>0</v>
          </cell>
        </row>
        <row r="40">
          <cell r="B40">
            <v>0</v>
          </cell>
          <cell r="E40">
            <v>0</v>
          </cell>
          <cell r="F40">
            <v>0</v>
          </cell>
          <cell r="H40">
            <v>0</v>
          </cell>
        </row>
        <row r="41">
          <cell r="B41">
            <v>0</v>
          </cell>
          <cell r="E41">
            <v>0</v>
          </cell>
          <cell r="F41">
            <v>0</v>
          </cell>
          <cell r="H41">
            <v>0</v>
          </cell>
        </row>
        <row r="42">
          <cell r="B42">
            <v>0</v>
          </cell>
          <cell r="E42">
            <v>0</v>
          </cell>
          <cell r="F42">
            <v>0</v>
          </cell>
          <cell r="H42">
            <v>0</v>
          </cell>
        </row>
        <row r="43">
          <cell r="B43">
            <v>0</v>
          </cell>
          <cell r="E43">
            <v>0</v>
          </cell>
          <cell r="F43">
            <v>0</v>
          </cell>
          <cell r="H43">
            <v>0</v>
          </cell>
        </row>
        <row r="44">
          <cell r="B44">
            <v>0</v>
          </cell>
          <cell r="E44">
            <v>0</v>
          </cell>
          <cell r="F44">
            <v>0</v>
          </cell>
          <cell r="H44">
            <v>0</v>
          </cell>
        </row>
        <row r="45">
          <cell r="B45">
            <v>0</v>
          </cell>
          <cell r="E45">
            <v>0</v>
          </cell>
          <cell r="F45">
            <v>0</v>
          </cell>
          <cell r="H45">
            <v>0</v>
          </cell>
        </row>
        <row r="46">
          <cell r="B46">
            <v>0</v>
          </cell>
          <cell r="E46">
            <v>0</v>
          </cell>
          <cell r="F46">
            <v>0</v>
          </cell>
          <cell r="H46">
            <v>0</v>
          </cell>
        </row>
        <row r="47">
          <cell r="B47">
            <v>0</v>
          </cell>
          <cell r="E47">
            <v>0</v>
          </cell>
          <cell r="F47">
            <v>0</v>
          </cell>
          <cell r="H47">
            <v>0</v>
          </cell>
        </row>
        <row r="48">
          <cell r="B48">
            <v>0</v>
          </cell>
          <cell r="E48">
            <v>0</v>
          </cell>
          <cell r="F48">
            <v>0</v>
          </cell>
          <cell r="H48">
            <v>0</v>
          </cell>
        </row>
        <row r="49">
          <cell r="B49">
            <v>0</v>
          </cell>
          <cell r="E49">
            <v>0</v>
          </cell>
          <cell r="F49">
            <v>0</v>
          </cell>
          <cell r="H49">
            <v>0</v>
          </cell>
        </row>
        <row r="50">
          <cell r="B50">
            <v>567761.24010666646</v>
          </cell>
          <cell r="E50">
            <v>567761.24010666646</v>
          </cell>
          <cell r="F50">
            <v>567761.24010666646</v>
          </cell>
          <cell r="H50">
            <v>567761.24010666646</v>
          </cell>
        </row>
        <row r="51">
          <cell r="B51">
            <v>0</v>
          </cell>
          <cell r="E51">
            <v>0</v>
          </cell>
          <cell r="F51">
            <v>0</v>
          </cell>
          <cell r="H51">
            <v>0</v>
          </cell>
        </row>
        <row r="52">
          <cell r="B52">
            <v>0</v>
          </cell>
          <cell r="E52">
            <v>0</v>
          </cell>
          <cell r="F52">
            <v>0</v>
          </cell>
          <cell r="H52">
            <v>0</v>
          </cell>
        </row>
        <row r="53">
          <cell r="B53">
            <v>0</v>
          </cell>
          <cell r="E53">
            <v>0</v>
          </cell>
          <cell r="F53">
            <v>0</v>
          </cell>
          <cell r="H53">
            <v>0</v>
          </cell>
        </row>
        <row r="54">
          <cell r="B54">
            <v>0</v>
          </cell>
          <cell r="E54">
            <v>0</v>
          </cell>
          <cell r="F54">
            <v>0</v>
          </cell>
          <cell r="H54">
            <v>0</v>
          </cell>
        </row>
        <row r="55">
          <cell r="B55">
            <v>0</v>
          </cell>
          <cell r="E55">
            <v>0</v>
          </cell>
          <cell r="F55">
            <v>0</v>
          </cell>
          <cell r="H55">
            <v>0</v>
          </cell>
        </row>
        <row r="56">
          <cell r="B56">
            <v>0</v>
          </cell>
          <cell r="E56">
            <v>0</v>
          </cell>
          <cell r="F56">
            <v>0</v>
          </cell>
          <cell r="H56">
            <v>0</v>
          </cell>
        </row>
        <row r="57">
          <cell r="B57">
            <v>0</v>
          </cell>
          <cell r="E57">
            <v>0</v>
          </cell>
          <cell r="F57">
            <v>0</v>
          </cell>
          <cell r="H57">
            <v>0</v>
          </cell>
        </row>
        <row r="58">
          <cell r="B58">
            <v>0</v>
          </cell>
          <cell r="E58">
            <v>0</v>
          </cell>
          <cell r="F58">
            <v>0</v>
          </cell>
          <cell r="H58">
            <v>0</v>
          </cell>
        </row>
        <row r="59">
          <cell r="B59">
            <v>0</v>
          </cell>
          <cell r="E59">
            <v>0</v>
          </cell>
          <cell r="F59">
            <v>0</v>
          </cell>
          <cell r="H59">
            <v>0</v>
          </cell>
        </row>
        <row r="60">
          <cell r="B60">
            <v>0</v>
          </cell>
          <cell r="E60">
            <v>0</v>
          </cell>
          <cell r="F60">
            <v>0</v>
          </cell>
          <cell r="H60">
            <v>0</v>
          </cell>
        </row>
        <row r="61">
          <cell r="B61">
            <v>0</v>
          </cell>
          <cell r="E61">
            <v>0</v>
          </cell>
          <cell r="F61">
            <v>0</v>
          </cell>
          <cell r="H61">
            <v>0</v>
          </cell>
        </row>
        <row r="62">
          <cell r="B62">
            <v>959651.37631999981</v>
          </cell>
          <cell r="E62">
            <v>959651.37631999981</v>
          </cell>
          <cell r="F62">
            <v>959651.37631999981</v>
          </cell>
          <cell r="H62">
            <v>959651.37631999981</v>
          </cell>
        </row>
      </sheetData>
      <sheetData sheetId="11">
        <row r="12">
          <cell r="F12" t="str">
            <v>Jäännös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"/>
      <sheetName val="Parametre"/>
      <sheetName val="Data"/>
      <sheetName val="CarteAccess"/>
      <sheetName val="Marge"/>
      <sheetName val="AnalyseDim"/>
      <sheetName val="Compet"/>
      <sheetName val="Effet"/>
      <sheetName val="ListeTousCai"/>
      <sheetName val="EconomicsClient"/>
      <sheetName val="SimulNar"/>
      <sheetName val="PrixMini"/>
      <sheetName val="Commentaire"/>
      <sheetName val="GRCond"/>
      <sheetName val="GRNar"/>
      <sheetName val="GRMarge_Cond"/>
      <sheetName val="DataGraph"/>
    </sheetNames>
    <sheetDataSet>
      <sheetData sheetId="0" refreshError="1">
        <row r="17">
          <cell r="D17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амятка по заполнению"/>
      <sheetName val="Data"/>
      <sheetName val="Data2"/>
      <sheetName val="30-05"/>
      <sheetName val="30-10"/>
      <sheetName val="30-15"/>
      <sheetName val="30-20"/>
      <sheetName val="30-25"/>
      <sheetName val="30-30"/>
      <sheetName val="30-35"/>
      <sheetName val="30-40"/>
      <sheetName val="30-45"/>
      <sheetName val="30-50"/>
      <sheetName val="30-55"/>
      <sheetName val="30-60"/>
      <sheetName val="30-65"/>
      <sheetName val="30-70"/>
      <sheetName val="30-75"/>
      <sheetName val="30-80"/>
      <sheetName val="30-85"/>
      <sheetName val="30-90"/>
      <sheetName val="31-05"/>
      <sheetName val="31-10"/>
      <sheetName val="31-15"/>
      <sheetName val="31-20"/>
      <sheetName val="31-21"/>
      <sheetName val="31-35"/>
      <sheetName val="31-25"/>
      <sheetName val="31-30"/>
      <sheetName val="31-50"/>
      <sheetName val="32-05"/>
      <sheetName val="32-10"/>
      <sheetName val="32-20"/>
      <sheetName val="01-3305"/>
      <sheetName val="01-3330"/>
      <sheetName val="01-3370"/>
      <sheetName val="02-3305"/>
      <sheetName val="04-3305"/>
      <sheetName val="Sales"/>
      <sheetName val="Logistics"/>
      <sheetName val="Marketing"/>
      <sheetName val="IT"/>
      <sheetName val="Finance+Leg"/>
      <sheetName val="Administration"/>
      <sheetName val="TOTAL"/>
      <sheetName val="Var Costs"/>
      <sheetName val=" LOG variable costs"/>
      <sheetName val="LOG Fixed Costs"/>
      <sheetName val="CC li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">
          <cell r="B8" t="str">
            <v>Wages &amp; Salaries</v>
          </cell>
        </row>
        <row r="9">
          <cell r="B9" t="str">
            <v>Holiday Pay Provision</v>
          </cell>
        </row>
        <row r="10">
          <cell r="B10" t="str">
            <v>Payroll Tax</v>
          </cell>
        </row>
        <row r="11">
          <cell r="B11" t="str">
            <v>Holiday Pay Tax Provision</v>
          </cell>
        </row>
        <row r="12">
          <cell r="B12" t="str">
            <v>Employee Benefits</v>
          </cell>
        </row>
        <row r="13">
          <cell r="B13" t="str">
            <v>Medical_Insuranc</v>
          </cell>
        </row>
        <row r="14">
          <cell r="B14" t="str">
            <v>Training</v>
          </cell>
        </row>
        <row r="15">
          <cell r="B15" t="str">
            <v>Recruitment</v>
          </cell>
        </row>
        <row r="16">
          <cell r="B16" t="str">
            <v>3d Party Staff (E.T.R+Staff Leasing)</v>
          </cell>
        </row>
        <row r="17">
          <cell r="B17" t="str">
            <v>Catering</v>
          </cell>
        </row>
        <row r="18">
          <cell r="B18" t="str">
            <v>Medical services</v>
          </cell>
        </row>
        <row r="19">
          <cell r="B19" t="str">
            <v>Travel</v>
          </cell>
        </row>
        <row r="20">
          <cell r="B20" t="str">
            <v>Representative Exp.</v>
          </cell>
        </row>
        <row r="21">
          <cell r="B21" t="str">
            <v>Premisses</v>
          </cell>
        </row>
        <row r="22">
          <cell r="B22" t="str">
            <v>Other Rent</v>
          </cell>
        </row>
        <row r="23">
          <cell r="B23" t="str">
            <v>Gas</v>
          </cell>
        </row>
        <row r="24">
          <cell r="B24" t="str">
            <v>Gas for own electricity supply</v>
          </cell>
        </row>
        <row r="25">
          <cell r="B25" t="str">
            <v>Electricity</v>
          </cell>
        </row>
        <row r="26">
          <cell r="B26" t="str">
            <v>Water &amp; Sewage</v>
          </cell>
        </row>
        <row r="27">
          <cell r="B27" t="str">
            <v>Other Utilities</v>
          </cell>
        </row>
        <row r="28">
          <cell r="B28" t="str">
            <v>Cleaning</v>
          </cell>
        </row>
        <row r="29">
          <cell r="B29" t="str">
            <v>Security</v>
          </cell>
        </row>
        <row r="30">
          <cell r="B30" t="str">
            <v>Transportation &amp; Delivery</v>
          </cell>
        </row>
        <row r="31">
          <cell r="B31" t="str">
            <v>Warehousing Cost</v>
          </cell>
        </row>
        <row r="32">
          <cell r="B32" t="str">
            <v>Studding</v>
          </cell>
        </row>
        <row r="33">
          <cell r="B33" t="str">
            <v>Repairs &amp; Maintenance (incl. SP)</v>
          </cell>
        </row>
        <row r="34">
          <cell r="B34" t="str">
            <v>Consumables</v>
          </cell>
        </row>
        <row r="35">
          <cell r="B35" t="str">
            <v>Environmental</v>
          </cell>
        </row>
        <row r="36">
          <cell r="B36" t="str">
            <v>Labour safety</v>
          </cell>
        </row>
        <row r="37">
          <cell r="B37" t="str">
            <v>Uniform</v>
          </cell>
        </row>
        <row r="38">
          <cell r="B38" t="str">
            <v>Software</v>
          </cell>
        </row>
        <row r="39">
          <cell r="B39" t="str">
            <v>Audit &amp; Consultancy</v>
          </cell>
        </row>
        <row r="40">
          <cell r="B40" t="str">
            <v>Legal Services</v>
          </cell>
        </row>
        <row r="41">
          <cell r="B41" t="str">
            <v>Communication</v>
          </cell>
        </row>
        <row r="42">
          <cell r="B42" t="str">
            <v>Car Services &amp; Fuel</v>
          </cell>
        </row>
        <row r="43">
          <cell r="B43" t="str">
            <v>Factory Supplies</v>
          </cell>
        </row>
        <row r="44">
          <cell r="B44" t="str">
            <v>Outside Services</v>
          </cell>
        </row>
        <row r="45">
          <cell r="B45" t="str">
            <v>Insurance</v>
          </cell>
        </row>
        <row r="46">
          <cell r="B46" t="str">
            <v>Export Brokerage &amp; Certification</v>
          </cell>
        </row>
        <row r="47">
          <cell r="B47" t="str">
            <v xml:space="preserve">Co events &amp; Sport </v>
          </cell>
        </row>
        <row r="48">
          <cell r="B48" t="str">
            <v>Hakka guarantee</v>
          </cell>
        </row>
        <row r="49">
          <cell r="B49" t="str">
            <v>Marketing</v>
          </cell>
        </row>
        <row r="50">
          <cell r="B50" t="str">
            <v>50/50  Marketig Support</v>
          </cell>
        </row>
        <row r="51">
          <cell r="B51" t="str">
            <v>Depreciation</v>
          </cell>
        </row>
        <row r="52">
          <cell r="B52" t="str">
            <v>Nonrefundable VAT</v>
          </cell>
        </row>
        <row r="53">
          <cell r="B53" t="str">
            <v>Other taxes</v>
          </cell>
        </row>
        <row r="54">
          <cell r="B54" t="str">
            <v>Inventiveness program</v>
          </cell>
        </row>
        <row r="55">
          <cell r="B55" t="str">
            <v>Other (to be cpecified)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48">
          <cell r="S48">
            <v>110008.44166460789</v>
          </cell>
        </row>
      </sheetData>
      <sheetData sheetId="46" refreshError="1"/>
      <sheetData sheetId="47" refreshError="1"/>
      <sheetData sheetId="48" refreshError="1"/>
      <sheetData sheetId="49">
        <row r="5">
          <cell r="F5" t="str">
            <v>Wages &amp; Salaries</v>
          </cell>
        </row>
        <row r="6">
          <cell r="F6" t="str">
            <v>Holiday Pay Provision</v>
          </cell>
        </row>
        <row r="7">
          <cell r="F7" t="str">
            <v>Payroll Tax</v>
          </cell>
        </row>
        <row r="8">
          <cell r="F8" t="str">
            <v>Holiday Pay Tax Provision</v>
          </cell>
        </row>
        <row r="9">
          <cell r="F9" t="str">
            <v>Employee Benefits</v>
          </cell>
        </row>
        <row r="10">
          <cell r="F10" t="str">
            <v>Medical_Insuranc</v>
          </cell>
        </row>
        <row r="11">
          <cell r="F11" t="str">
            <v>Training</v>
          </cell>
        </row>
        <row r="12">
          <cell r="F12" t="str">
            <v>Recruitment</v>
          </cell>
        </row>
        <row r="13">
          <cell r="F13" t="str">
            <v>3d Party Staff (E.T.R+Staff Leasing)</v>
          </cell>
        </row>
        <row r="14">
          <cell r="F14" t="str">
            <v>Catering</v>
          </cell>
        </row>
        <row r="15">
          <cell r="F15" t="str">
            <v>Medical services</v>
          </cell>
        </row>
        <row r="16">
          <cell r="F16" t="str">
            <v>Travel</v>
          </cell>
        </row>
        <row r="17">
          <cell r="F17" t="str">
            <v>Representative Exp.</v>
          </cell>
        </row>
        <row r="18">
          <cell r="F18" t="str">
            <v>Premisses</v>
          </cell>
        </row>
        <row r="19">
          <cell r="F19" t="str">
            <v>Other Rent</v>
          </cell>
        </row>
        <row r="20">
          <cell r="F20" t="str">
            <v>Gas</v>
          </cell>
        </row>
        <row r="21">
          <cell r="F21" t="str">
            <v>Gas for own electricity supply</v>
          </cell>
        </row>
        <row r="22">
          <cell r="F22" t="str">
            <v>Electricity</v>
          </cell>
        </row>
        <row r="23">
          <cell r="F23" t="str">
            <v>Water &amp; Sewage</v>
          </cell>
        </row>
        <row r="24">
          <cell r="F24" t="str">
            <v>Other Utilities</v>
          </cell>
        </row>
        <row r="25">
          <cell r="F25" t="str">
            <v>Cleaning</v>
          </cell>
        </row>
        <row r="26">
          <cell r="F26" t="str">
            <v>Security</v>
          </cell>
        </row>
        <row r="27">
          <cell r="F27" t="str">
            <v>Transportation &amp; Delivery</v>
          </cell>
        </row>
        <row r="28">
          <cell r="F28" t="str">
            <v>Warehousing Cost</v>
          </cell>
        </row>
        <row r="29">
          <cell r="F29" t="str">
            <v>Studding</v>
          </cell>
        </row>
        <row r="30">
          <cell r="F30" t="str">
            <v>Repairs &amp; Maintenance (incl. SP)</v>
          </cell>
        </row>
        <row r="31">
          <cell r="F31" t="str">
            <v>Consumables</v>
          </cell>
        </row>
        <row r="32">
          <cell r="F32" t="str">
            <v>Environmental</v>
          </cell>
        </row>
        <row r="33">
          <cell r="F33" t="str">
            <v>Labour safety</v>
          </cell>
        </row>
        <row r="34">
          <cell r="F34" t="str">
            <v>Uniform</v>
          </cell>
        </row>
        <row r="35">
          <cell r="F35" t="str">
            <v>Software</v>
          </cell>
        </row>
        <row r="36">
          <cell r="F36" t="str">
            <v>Audit &amp; Consultancy</v>
          </cell>
        </row>
        <row r="37">
          <cell r="F37" t="str">
            <v>Legal Services</v>
          </cell>
        </row>
        <row r="38">
          <cell r="F38" t="str">
            <v>Communication</v>
          </cell>
        </row>
        <row r="39">
          <cell r="F39" t="str">
            <v>Car Services &amp; Fuel</v>
          </cell>
        </row>
        <row r="40">
          <cell r="F40" t="str">
            <v>Factory Supplies</v>
          </cell>
        </row>
        <row r="41">
          <cell r="F41" t="str">
            <v>Outside Services</v>
          </cell>
        </row>
        <row r="42">
          <cell r="F42" t="str">
            <v>Insurance</v>
          </cell>
        </row>
        <row r="43">
          <cell r="F43" t="str">
            <v>Export Brokerage &amp; Certification</v>
          </cell>
        </row>
        <row r="44">
          <cell r="F44" t="str">
            <v xml:space="preserve">Co events &amp; Sport </v>
          </cell>
        </row>
        <row r="45">
          <cell r="F45" t="str">
            <v>Hakka guarantee</v>
          </cell>
        </row>
        <row r="46">
          <cell r="F46" t="str">
            <v>Marketing</v>
          </cell>
        </row>
        <row r="47">
          <cell r="F47" t="str">
            <v>50/50  Marketig Support</v>
          </cell>
        </row>
        <row r="48">
          <cell r="F48" t="str">
            <v>Depreciation</v>
          </cell>
        </row>
        <row r="49">
          <cell r="F49" t="str">
            <v>Nonrefundable VAT</v>
          </cell>
        </row>
        <row r="50">
          <cell r="F50" t="str">
            <v>Other taxes</v>
          </cell>
        </row>
        <row r="51">
          <cell r="F51" t="str">
            <v>Inventiveness program</v>
          </cell>
        </row>
        <row r="52">
          <cell r="F52" t="str">
            <v>Other (to be cpecified)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77"/>
  <sheetViews>
    <sheetView showGridLines="0" tabSelected="1"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N8" sqref="N8"/>
    </sheetView>
  </sheetViews>
  <sheetFormatPr defaultColWidth="9.109375" defaultRowHeight="14.55"/>
  <cols>
    <col min="1" max="1" width="13.5546875" style="132" customWidth="1"/>
    <col min="2" max="2" width="19.88671875" style="34" customWidth="1"/>
    <col min="3" max="3" width="17.6640625" style="34" customWidth="1"/>
    <col min="4" max="4" width="34.88671875" style="137" customWidth="1"/>
    <col min="5" max="5" width="6.5546875" style="131" customWidth="1" collapsed="1"/>
    <col min="6" max="6" width="7.44140625" style="131" customWidth="1" collapsed="1"/>
    <col min="7" max="7" width="13.88671875" style="132" customWidth="1"/>
    <col min="8" max="8" width="5" style="133" customWidth="1"/>
    <col min="9" max="9" width="9.6640625" style="133" customWidth="1"/>
    <col min="10" max="10" width="16.44140625" style="134" customWidth="1"/>
    <col min="11" max="11" width="3.33203125" style="135" customWidth="1"/>
    <col min="12" max="12" width="13.88671875" style="34" customWidth="1"/>
    <col min="13" max="13" width="12.44140625" style="5" customWidth="1"/>
    <col min="14" max="14" width="49" style="138" customWidth="1"/>
    <col min="15" max="16384" width="9.109375" style="34"/>
  </cols>
  <sheetData>
    <row r="1" spans="1:14" s="2" customFormat="1" ht="18.850000000000001" customHeight="1">
      <c r="A1" s="1"/>
      <c r="E1" s="3"/>
      <c r="F1" s="3"/>
      <c r="G1" s="1"/>
      <c r="H1" s="4"/>
      <c r="I1" s="4"/>
      <c r="J1" s="4"/>
      <c r="K1" s="1"/>
      <c r="M1" s="5"/>
      <c r="N1" s="6"/>
    </row>
    <row r="2" spans="1:14" s="15" customFormat="1" ht="69.7" customHeight="1">
      <c r="A2" s="7" t="s">
        <v>0</v>
      </c>
      <c r="B2" s="8" t="s">
        <v>1</v>
      </c>
      <c r="C2" s="8" t="s">
        <v>2</v>
      </c>
      <c r="D2" s="9" t="s">
        <v>3</v>
      </c>
      <c r="E2" s="10" t="s">
        <v>4</v>
      </c>
      <c r="F2" s="10" t="s">
        <v>5</v>
      </c>
      <c r="G2" s="11" t="s">
        <v>6</v>
      </c>
      <c r="H2" s="10" t="s">
        <v>7</v>
      </c>
      <c r="I2" s="11" t="s">
        <v>8</v>
      </c>
      <c r="J2" s="11" t="s">
        <v>9</v>
      </c>
      <c r="K2" s="12" t="s">
        <v>10</v>
      </c>
      <c r="L2" s="8" t="s">
        <v>11</v>
      </c>
      <c r="M2" s="13" t="s">
        <v>12</v>
      </c>
      <c r="N2" s="14" t="s">
        <v>13</v>
      </c>
    </row>
    <row r="3" spans="1:14" s="20" customFormat="1" ht="12.75" customHeight="1" thickBot="1">
      <c r="A3" s="16">
        <v>1</v>
      </c>
      <c r="B3" s="17">
        <v>2</v>
      </c>
      <c r="C3" s="17">
        <v>3</v>
      </c>
      <c r="D3" s="17">
        <v>4</v>
      </c>
      <c r="E3" s="17">
        <v>5</v>
      </c>
      <c r="F3" s="17">
        <v>6</v>
      </c>
      <c r="G3" s="17">
        <v>7</v>
      </c>
      <c r="H3" s="17">
        <v>8</v>
      </c>
      <c r="I3" s="17">
        <v>9</v>
      </c>
      <c r="J3" s="18">
        <v>10</v>
      </c>
      <c r="K3" s="19">
        <v>11</v>
      </c>
      <c r="L3" s="18">
        <v>12</v>
      </c>
      <c r="M3" s="17">
        <v>17</v>
      </c>
      <c r="N3" s="17">
        <v>20</v>
      </c>
    </row>
    <row r="4" spans="1:14" s="27" customFormat="1" ht="13.55" customHeight="1">
      <c r="A4" s="21"/>
      <c r="B4" s="22" t="s">
        <v>14</v>
      </c>
      <c r="C4" s="23"/>
      <c r="D4" s="23"/>
      <c r="E4" s="23"/>
      <c r="F4" s="23"/>
      <c r="G4" s="23"/>
      <c r="H4" s="23"/>
      <c r="I4" s="23"/>
      <c r="J4" s="23"/>
      <c r="K4" s="24"/>
      <c r="L4" s="23"/>
      <c r="M4" s="25"/>
      <c r="N4" s="26"/>
    </row>
    <row r="5" spans="1:14" ht="14.2" customHeight="1">
      <c r="A5" s="28"/>
      <c r="B5" s="29" t="s">
        <v>15</v>
      </c>
      <c r="C5" s="29"/>
      <c r="D5" s="30"/>
      <c r="E5" s="30"/>
      <c r="F5" s="30"/>
      <c r="G5" s="31"/>
      <c r="H5" s="30"/>
      <c r="I5" s="32"/>
      <c r="J5" s="32"/>
      <c r="K5" s="31"/>
      <c r="L5" s="33"/>
      <c r="M5" s="33"/>
      <c r="N5" s="29"/>
    </row>
    <row r="6" spans="1:14" s="15" customFormat="1" ht="50.05" customHeight="1">
      <c r="A6" s="35">
        <v>36110058194</v>
      </c>
      <c r="B6" s="36" t="s">
        <v>16</v>
      </c>
      <c r="C6" s="36" t="s">
        <v>17</v>
      </c>
      <c r="D6" s="37" t="s">
        <v>18</v>
      </c>
      <c r="E6" s="38" t="s">
        <v>19</v>
      </c>
      <c r="F6" s="38" t="s">
        <v>20</v>
      </c>
      <c r="G6" s="39" t="s">
        <v>21</v>
      </c>
      <c r="H6" s="40"/>
      <c r="I6" s="38" t="s">
        <v>22</v>
      </c>
      <c r="J6" s="41" t="s">
        <v>23</v>
      </c>
      <c r="K6" s="41">
        <v>16</v>
      </c>
      <c r="L6" s="39"/>
      <c r="M6" s="42">
        <v>71000</v>
      </c>
      <c r="N6" s="36"/>
    </row>
    <row r="7" spans="1:14" s="15" customFormat="1" ht="50.05" customHeight="1">
      <c r="A7" s="35">
        <v>36112456124</v>
      </c>
      <c r="B7" s="36" t="s">
        <v>16</v>
      </c>
      <c r="C7" s="36" t="s">
        <v>24</v>
      </c>
      <c r="D7" s="37" t="s">
        <v>25</v>
      </c>
      <c r="E7" s="38" t="s">
        <v>26</v>
      </c>
      <c r="F7" s="38" t="s">
        <v>20</v>
      </c>
      <c r="G7" s="39" t="s">
        <v>21</v>
      </c>
      <c r="H7" s="38" t="s">
        <v>27</v>
      </c>
      <c r="I7" s="38" t="s">
        <v>22</v>
      </c>
      <c r="J7" s="41" t="s">
        <v>28</v>
      </c>
      <c r="K7" s="41">
        <v>16</v>
      </c>
      <c r="L7" s="39"/>
      <c r="M7" s="42">
        <v>71000</v>
      </c>
      <c r="N7" s="36"/>
    </row>
    <row r="8" spans="1:14" s="15" customFormat="1" ht="50.05" customHeight="1">
      <c r="A8" s="35">
        <v>36112456125</v>
      </c>
      <c r="B8" s="36" t="s">
        <v>16</v>
      </c>
      <c r="C8" s="36" t="s">
        <v>24</v>
      </c>
      <c r="D8" s="37" t="s">
        <v>29</v>
      </c>
      <c r="E8" s="38" t="s">
        <v>26</v>
      </c>
      <c r="F8" s="38" t="s">
        <v>20</v>
      </c>
      <c r="G8" s="39" t="s">
        <v>21</v>
      </c>
      <c r="H8" s="40" t="s">
        <v>30</v>
      </c>
      <c r="I8" s="38" t="s">
        <v>22</v>
      </c>
      <c r="J8" s="41" t="s">
        <v>28</v>
      </c>
      <c r="K8" s="41">
        <v>16</v>
      </c>
      <c r="L8" s="39"/>
      <c r="M8" s="42">
        <v>82000</v>
      </c>
      <c r="N8" s="36"/>
    </row>
    <row r="9" spans="1:14" s="15" customFormat="1" ht="50.05" customHeight="1">
      <c r="A9" s="35">
        <v>36112464901</v>
      </c>
      <c r="B9" s="36" t="s">
        <v>16</v>
      </c>
      <c r="C9" s="36" t="s">
        <v>31</v>
      </c>
      <c r="D9" s="37" t="s">
        <v>18</v>
      </c>
      <c r="E9" s="38" t="s">
        <v>19</v>
      </c>
      <c r="F9" s="38" t="s">
        <v>20</v>
      </c>
      <c r="G9" s="39" t="s">
        <v>32</v>
      </c>
      <c r="H9" s="38"/>
      <c r="I9" s="38" t="s">
        <v>22</v>
      </c>
      <c r="J9" s="41" t="s">
        <v>33</v>
      </c>
      <c r="K9" s="41">
        <v>17</v>
      </c>
      <c r="L9" s="39"/>
      <c r="M9" s="42">
        <v>99000</v>
      </c>
      <c r="N9" s="36"/>
    </row>
    <row r="10" spans="1:14" s="15" customFormat="1" ht="50.05" customHeight="1">
      <c r="A10" s="35">
        <v>36110047954</v>
      </c>
      <c r="B10" s="36" t="s">
        <v>16</v>
      </c>
      <c r="C10" s="36" t="s">
        <v>34</v>
      </c>
      <c r="D10" s="37" t="s">
        <v>35</v>
      </c>
      <c r="E10" s="38" t="s">
        <v>19</v>
      </c>
      <c r="F10" s="38" t="s">
        <v>20</v>
      </c>
      <c r="G10" s="39" t="s">
        <v>36</v>
      </c>
      <c r="H10" s="38"/>
      <c r="I10" s="38" t="s">
        <v>37</v>
      </c>
      <c r="J10" s="41" t="s">
        <v>38</v>
      </c>
      <c r="K10" s="41">
        <v>17</v>
      </c>
      <c r="L10" s="39"/>
      <c r="M10" s="42">
        <v>102000</v>
      </c>
      <c r="N10" s="43" t="s">
        <v>39</v>
      </c>
    </row>
    <row r="11" spans="1:14" s="15" customFormat="1" ht="50.05" customHeight="1">
      <c r="A11" s="35">
        <v>36112359527</v>
      </c>
      <c r="B11" s="43" t="s">
        <v>16</v>
      </c>
      <c r="C11" s="43" t="s">
        <v>40</v>
      </c>
      <c r="D11" s="37" t="s">
        <v>41</v>
      </c>
      <c r="E11" s="38" t="s">
        <v>19</v>
      </c>
      <c r="F11" s="38" t="s">
        <v>20</v>
      </c>
      <c r="G11" s="39" t="s">
        <v>36</v>
      </c>
      <c r="H11" s="38" t="s">
        <v>27</v>
      </c>
      <c r="I11" s="38" t="s">
        <v>22</v>
      </c>
      <c r="J11" s="41" t="s">
        <v>42</v>
      </c>
      <c r="K11" s="41">
        <v>17</v>
      </c>
      <c r="L11" s="39"/>
      <c r="M11" s="42">
        <v>123000</v>
      </c>
      <c r="N11" s="43" t="s">
        <v>43</v>
      </c>
    </row>
    <row r="12" spans="1:14" s="15" customFormat="1" ht="50.05" customHeight="1">
      <c r="A12" s="35">
        <v>36112456906</v>
      </c>
      <c r="B12" s="43" t="s">
        <v>16</v>
      </c>
      <c r="C12" s="43" t="s">
        <v>44</v>
      </c>
      <c r="D12" s="44" t="s">
        <v>45</v>
      </c>
      <c r="E12" s="38" t="s">
        <v>19</v>
      </c>
      <c r="F12" s="38" t="s">
        <v>20</v>
      </c>
      <c r="G12" s="39" t="s">
        <v>36</v>
      </c>
      <c r="H12" s="38" t="s">
        <v>30</v>
      </c>
      <c r="I12" s="38" t="s">
        <v>22</v>
      </c>
      <c r="J12" s="41" t="s">
        <v>42</v>
      </c>
      <c r="K12" s="41">
        <v>17</v>
      </c>
      <c r="L12" s="39"/>
      <c r="M12" s="42">
        <v>133000</v>
      </c>
      <c r="N12" s="43"/>
    </row>
    <row r="13" spans="1:14" s="15" customFormat="1" ht="50.05" customHeight="1">
      <c r="A13" s="35">
        <v>36112448001</v>
      </c>
      <c r="B13" s="36" t="s">
        <v>16</v>
      </c>
      <c r="C13" s="36" t="s">
        <v>46</v>
      </c>
      <c r="D13" s="37" t="s">
        <v>35</v>
      </c>
      <c r="E13" s="38" t="s">
        <v>19</v>
      </c>
      <c r="F13" s="38" t="s">
        <v>20</v>
      </c>
      <c r="G13" s="39" t="s">
        <v>47</v>
      </c>
      <c r="H13" s="38"/>
      <c r="I13" s="38" t="s">
        <v>37</v>
      </c>
      <c r="J13" s="41" t="s">
        <v>48</v>
      </c>
      <c r="K13" s="41">
        <v>18</v>
      </c>
      <c r="L13" s="39"/>
      <c r="M13" s="42">
        <v>142000</v>
      </c>
      <c r="N13" s="36"/>
    </row>
    <row r="14" spans="1:14" s="15" customFormat="1" ht="15.05" customHeight="1">
      <c r="A14" s="45"/>
      <c r="B14" s="46" t="s">
        <v>49</v>
      </c>
      <c r="C14" s="46"/>
      <c r="D14" s="47"/>
      <c r="E14" s="47"/>
      <c r="F14" s="47"/>
      <c r="G14" s="47"/>
      <c r="H14" s="47"/>
      <c r="I14" s="47"/>
      <c r="J14" s="47"/>
      <c r="K14" s="47"/>
      <c r="L14" s="48"/>
      <c r="M14" s="48"/>
      <c r="N14" s="46"/>
    </row>
    <row r="15" spans="1:14" s="15" customFormat="1" ht="50.05" customHeight="1">
      <c r="A15" s="35">
        <v>36112409128</v>
      </c>
      <c r="B15" s="36" t="s">
        <v>50</v>
      </c>
      <c r="C15" s="36" t="s">
        <v>51</v>
      </c>
      <c r="D15" s="49" t="s">
        <v>52</v>
      </c>
      <c r="E15" s="41" t="s">
        <v>26</v>
      </c>
      <c r="F15" s="41" t="s">
        <v>20</v>
      </c>
      <c r="G15" s="39" t="s">
        <v>53</v>
      </c>
      <c r="H15" s="41"/>
      <c r="I15" s="38" t="s">
        <v>22</v>
      </c>
      <c r="J15" s="41" t="s">
        <v>54</v>
      </c>
      <c r="K15" s="41">
        <v>16</v>
      </c>
      <c r="L15" s="39"/>
      <c r="M15" s="42">
        <v>71000</v>
      </c>
      <c r="N15" s="36" t="s">
        <v>513</v>
      </c>
    </row>
    <row r="16" spans="1:14" s="15" customFormat="1" ht="50.05" customHeight="1">
      <c r="A16" s="35">
        <v>36112289874</v>
      </c>
      <c r="B16" s="36" t="s">
        <v>50</v>
      </c>
      <c r="C16" s="36" t="s">
        <v>55</v>
      </c>
      <c r="D16" s="49" t="s">
        <v>41</v>
      </c>
      <c r="E16" s="41" t="s">
        <v>19</v>
      </c>
      <c r="F16" s="41" t="s">
        <v>20</v>
      </c>
      <c r="G16" s="39" t="s">
        <v>56</v>
      </c>
      <c r="H16" s="41" t="s">
        <v>27</v>
      </c>
      <c r="I16" s="38" t="s">
        <v>22</v>
      </c>
      <c r="J16" s="41" t="s">
        <v>57</v>
      </c>
      <c r="K16" s="41">
        <v>16</v>
      </c>
      <c r="L16" s="39"/>
      <c r="M16" s="42">
        <v>97000</v>
      </c>
      <c r="N16" s="36" t="s">
        <v>58</v>
      </c>
    </row>
    <row r="17" spans="1:14" s="15" customFormat="1" ht="50.05" customHeight="1">
      <c r="A17" s="35">
        <v>36112289872</v>
      </c>
      <c r="B17" s="36" t="s">
        <v>50</v>
      </c>
      <c r="C17" s="36" t="s">
        <v>59</v>
      </c>
      <c r="D17" s="49" t="s">
        <v>60</v>
      </c>
      <c r="E17" s="41" t="s">
        <v>19</v>
      </c>
      <c r="F17" s="41" t="s">
        <v>20</v>
      </c>
      <c r="G17" s="39" t="s">
        <v>56</v>
      </c>
      <c r="H17" s="41" t="s">
        <v>30</v>
      </c>
      <c r="I17" s="38" t="s">
        <v>22</v>
      </c>
      <c r="J17" s="41" t="s">
        <v>57</v>
      </c>
      <c r="K17" s="41">
        <v>16</v>
      </c>
      <c r="L17" s="39"/>
      <c r="M17" s="42">
        <v>102000</v>
      </c>
      <c r="N17" s="36" t="s">
        <v>61</v>
      </c>
    </row>
    <row r="18" spans="1:14" s="15" customFormat="1" ht="50.05" customHeight="1">
      <c r="A18" s="35">
        <v>36112456921</v>
      </c>
      <c r="B18" s="36" t="s">
        <v>50</v>
      </c>
      <c r="C18" s="36" t="s">
        <v>59</v>
      </c>
      <c r="D18" s="44" t="s">
        <v>45</v>
      </c>
      <c r="E18" s="41" t="s">
        <v>19</v>
      </c>
      <c r="F18" s="41" t="s">
        <v>20</v>
      </c>
      <c r="G18" s="39" t="s">
        <v>56</v>
      </c>
      <c r="H18" s="41" t="s">
        <v>30</v>
      </c>
      <c r="I18" s="38" t="s">
        <v>22</v>
      </c>
      <c r="J18" s="41" t="s">
        <v>57</v>
      </c>
      <c r="K18" s="41">
        <v>16</v>
      </c>
      <c r="L18" s="39"/>
      <c r="M18" s="42">
        <v>102000</v>
      </c>
      <c r="N18" s="36" t="s">
        <v>61</v>
      </c>
    </row>
    <row r="19" spans="1:14" s="51" customFormat="1" ht="50.05" customHeight="1">
      <c r="A19" s="35">
        <v>36112289882</v>
      </c>
      <c r="B19" s="36" t="s">
        <v>50</v>
      </c>
      <c r="C19" s="36" t="s">
        <v>62</v>
      </c>
      <c r="D19" s="37" t="s">
        <v>35</v>
      </c>
      <c r="E19" s="50" t="s">
        <v>19</v>
      </c>
      <c r="F19" s="50" t="s">
        <v>20</v>
      </c>
      <c r="G19" s="39" t="s">
        <v>63</v>
      </c>
      <c r="H19" s="50"/>
      <c r="I19" s="38"/>
      <c r="J19" s="50" t="s">
        <v>64</v>
      </c>
      <c r="K19" s="50">
        <v>17</v>
      </c>
      <c r="L19" s="38"/>
      <c r="M19" s="42">
        <v>102000</v>
      </c>
      <c r="N19" s="36" t="s">
        <v>65</v>
      </c>
    </row>
    <row r="20" spans="1:14" s="51" customFormat="1" ht="50.05" customHeight="1">
      <c r="A20" s="35">
        <v>36112456153</v>
      </c>
      <c r="B20" s="36" t="s">
        <v>50</v>
      </c>
      <c r="C20" s="36" t="s">
        <v>66</v>
      </c>
      <c r="D20" s="49" t="s">
        <v>29</v>
      </c>
      <c r="E20" s="41" t="s">
        <v>26</v>
      </c>
      <c r="F20" s="41" t="s">
        <v>20</v>
      </c>
      <c r="G20" s="39" t="s">
        <v>63</v>
      </c>
      <c r="H20" s="41" t="s">
        <v>30</v>
      </c>
      <c r="I20" s="38" t="s">
        <v>22</v>
      </c>
      <c r="J20" s="41" t="s">
        <v>67</v>
      </c>
      <c r="K20" s="41">
        <v>17</v>
      </c>
      <c r="L20" s="39"/>
      <c r="M20" s="42">
        <v>112000</v>
      </c>
      <c r="N20" s="36" t="s">
        <v>513</v>
      </c>
    </row>
    <row r="21" spans="1:14" s="51" customFormat="1" ht="50.05" customHeight="1">
      <c r="A21" s="35">
        <v>36112410564</v>
      </c>
      <c r="B21" s="36" t="s">
        <v>50</v>
      </c>
      <c r="C21" s="36" t="s">
        <v>68</v>
      </c>
      <c r="D21" s="49" t="s">
        <v>41</v>
      </c>
      <c r="E21" s="41" t="s">
        <v>19</v>
      </c>
      <c r="F21" s="41" t="s">
        <v>20</v>
      </c>
      <c r="G21" s="39" t="s">
        <v>63</v>
      </c>
      <c r="H21" s="41" t="s">
        <v>27</v>
      </c>
      <c r="I21" s="38" t="s">
        <v>22</v>
      </c>
      <c r="J21" s="41" t="s">
        <v>67</v>
      </c>
      <c r="K21" s="41">
        <v>17</v>
      </c>
      <c r="L21" s="39"/>
      <c r="M21" s="42">
        <v>112000</v>
      </c>
      <c r="N21" s="36" t="s">
        <v>61</v>
      </c>
    </row>
    <row r="22" spans="1:14" s="51" customFormat="1" ht="50.05" customHeight="1">
      <c r="A22" s="35">
        <v>36112420762</v>
      </c>
      <c r="B22" s="36" t="s">
        <v>50</v>
      </c>
      <c r="C22" s="36" t="s">
        <v>69</v>
      </c>
      <c r="D22" s="49" t="s">
        <v>70</v>
      </c>
      <c r="E22" s="50" t="s">
        <v>19</v>
      </c>
      <c r="F22" s="50" t="s">
        <v>20</v>
      </c>
      <c r="G22" s="39" t="s">
        <v>71</v>
      </c>
      <c r="H22" s="50"/>
      <c r="I22" s="38" t="s">
        <v>37</v>
      </c>
      <c r="J22" s="50" t="s">
        <v>72</v>
      </c>
      <c r="K22" s="50">
        <v>18</v>
      </c>
      <c r="L22" s="38"/>
      <c r="M22" s="42">
        <v>143000</v>
      </c>
      <c r="N22" s="36" t="s">
        <v>513</v>
      </c>
    </row>
    <row r="23" spans="1:14" s="51" customFormat="1" ht="15.05" customHeight="1">
      <c r="A23" s="45"/>
      <c r="B23" s="46" t="s">
        <v>73</v>
      </c>
      <c r="C23" s="46"/>
      <c r="D23" s="47"/>
      <c r="E23" s="47"/>
      <c r="F23" s="47"/>
      <c r="G23" s="52"/>
      <c r="H23" s="47"/>
      <c r="I23" s="52"/>
      <c r="J23" s="52"/>
      <c r="K23" s="52"/>
      <c r="L23" s="48"/>
      <c r="M23" s="48"/>
      <c r="N23" s="46"/>
    </row>
    <row r="24" spans="1:14" s="51" customFormat="1" ht="50.05" customHeight="1">
      <c r="A24" s="53">
        <v>36112289702</v>
      </c>
      <c r="B24" s="36" t="s">
        <v>74</v>
      </c>
      <c r="C24" s="36" t="s">
        <v>75</v>
      </c>
      <c r="D24" s="49" t="s">
        <v>70</v>
      </c>
      <c r="E24" s="41" t="s">
        <v>19</v>
      </c>
      <c r="F24" s="41" t="s">
        <v>20</v>
      </c>
      <c r="G24" s="39" t="s">
        <v>76</v>
      </c>
      <c r="H24" s="41"/>
      <c r="I24" s="38" t="s">
        <v>22</v>
      </c>
      <c r="J24" s="41" t="s">
        <v>77</v>
      </c>
      <c r="K24" s="41">
        <v>17</v>
      </c>
      <c r="L24" s="39"/>
      <c r="M24" s="42">
        <v>92000</v>
      </c>
      <c r="N24" s="36"/>
    </row>
    <row r="25" spans="1:14" s="51" customFormat="1" ht="50.05" customHeight="1">
      <c r="A25" s="53">
        <v>36112456135</v>
      </c>
      <c r="B25" s="36" t="s">
        <v>74</v>
      </c>
      <c r="C25" s="36" t="s">
        <v>78</v>
      </c>
      <c r="D25" s="49" t="s">
        <v>29</v>
      </c>
      <c r="E25" s="41" t="s">
        <v>26</v>
      </c>
      <c r="F25" s="41" t="s">
        <v>20</v>
      </c>
      <c r="G25" s="39" t="s">
        <v>76</v>
      </c>
      <c r="H25" s="41" t="s">
        <v>30</v>
      </c>
      <c r="I25" s="38" t="s">
        <v>22</v>
      </c>
      <c r="J25" s="41" t="s">
        <v>77</v>
      </c>
      <c r="K25" s="41">
        <v>17</v>
      </c>
      <c r="L25" s="39"/>
      <c r="M25" s="42">
        <v>102000</v>
      </c>
      <c r="N25" s="36"/>
    </row>
    <row r="26" spans="1:14" s="54" customFormat="1" ht="50.05" customHeight="1">
      <c r="A26" s="53">
        <v>36112463308</v>
      </c>
      <c r="B26" s="36" t="s">
        <v>74</v>
      </c>
      <c r="C26" s="36" t="s">
        <v>79</v>
      </c>
      <c r="D26" s="49" t="s">
        <v>80</v>
      </c>
      <c r="E26" s="41" t="s">
        <v>19</v>
      </c>
      <c r="F26" s="41" t="s">
        <v>20</v>
      </c>
      <c r="G26" s="39" t="s">
        <v>76</v>
      </c>
      <c r="H26" s="41" t="s">
        <v>27</v>
      </c>
      <c r="I26" s="38" t="s">
        <v>22</v>
      </c>
      <c r="J26" s="41" t="s">
        <v>77</v>
      </c>
      <c r="K26" s="41">
        <v>17</v>
      </c>
      <c r="L26" s="39"/>
      <c r="M26" s="42">
        <v>122000</v>
      </c>
      <c r="N26" s="36"/>
    </row>
    <row r="27" spans="1:14" s="54" customFormat="1" ht="50.05" customHeight="1">
      <c r="A27" s="53">
        <v>36112456913</v>
      </c>
      <c r="B27" s="36" t="s">
        <v>74</v>
      </c>
      <c r="C27" s="36" t="s">
        <v>81</v>
      </c>
      <c r="D27" s="44" t="s">
        <v>45</v>
      </c>
      <c r="E27" s="41" t="s">
        <v>19</v>
      </c>
      <c r="F27" s="41" t="s">
        <v>20</v>
      </c>
      <c r="G27" s="39" t="s">
        <v>76</v>
      </c>
      <c r="H27" s="41" t="s">
        <v>30</v>
      </c>
      <c r="I27" s="38" t="s">
        <v>22</v>
      </c>
      <c r="J27" s="41" t="s">
        <v>77</v>
      </c>
      <c r="K27" s="41">
        <v>17</v>
      </c>
      <c r="L27" s="39"/>
      <c r="M27" s="42">
        <v>133000</v>
      </c>
      <c r="N27" s="36"/>
    </row>
    <row r="28" spans="1:14" s="54" customFormat="1" ht="50.05" customHeight="1">
      <c r="A28" s="53">
        <v>36112289755</v>
      </c>
      <c r="B28" s="36" t="s">
        <v>74</v>
      </c>
      <c r="C28" s="36" t="s">
        <v>82</v>
      </c>
      <c r="D28" s="37" t="s">
        <v>35</v>
      </c>
      <c r="E28" s="41" t="s">
        <v>19</v>
      </c>
      <c r="F28" s="41" t="s">
        <v>20</v>
      </c>
      <c r="G28" s="39" t="s">
        <v>83</v>
      </c>
      <c r="H28" s="41"/>
      <c r="I28" s="39"/>
      <c r="J28" s="41" t="s">
        <v>84</v>
      </c>
      <c r="K28" s="41">
        <v>18</v>
      </c>
      <c r="L28" s="39"/>
      <c r="M28" s="42">
        <v>153000</v>
      </c>
      <c r="N28" s="36" t="s">
        <v>85</v>
      </c>
    </row>
    <row r="29" spans="1:14" s="54" customFormat="1" ht="50.05" customHeight="1">
      <c r="A29" s="53">
        <v>36112289758</v>
      </c>
      <c r="B29" s="43" t="s">
        <v>74</v>
      </c>
      <c r="C29" s="43" t="s">
        <v>82</v>
      </c>
      <c r="D29" s="37" t="s">
        <v>35</v>
      </c>
      <c r="E29" s="41" t="s">
        <v>19</v>
      </c>
      <c r="F29" s="41" t="s">
        <v>20</v>
      </c>
      <c r="G29" s="39" t="s">
        <v>83</v>
      </c>
      <c r="H29" s="41"/>
      <c r="I29" s="39" t="s">
        <v>86</v>
      </c>
      <c r="J29" s="41" t="s">
        <v>87</v>
      </c>
      <c r="K29" s="41">
        <v>18</v>
      </c>
      <c r="L29" s="39"/>
      <c r="M29" s="42">
        <v>163000</v>
      </c>
      <c r="N29" s="43"/>
    </row>
    <row r="30" spans="1:14" s="54" customFormat="1" ht="15.05" customHeight="1">
      <c r="A30" s="45"/>
      <c r="B30" s="46" t="s">
        <v>88</v>
      </c>
      <c r="C30" s="46"/>
      <c r="D30" s="55" t="s">
        <v>89</v>
      </c>
      <c r="E30" s="55" t="s">
        <v>89</v>
      </c>
      <c r="F30" s="55" t="s">
        <v>89</v>
      </c>
      <c r="G30" s="56" t="s">
        <v>89</v>
      </c>
      <c r="H30" s="55" t="s">
        <v>89</v>
      </c>
      <c r="I30" s="55" t="s">
        <v>89</v>
      </c>
      <c r="J30" s="55" t="s">
        <v>89</v>
      </c>
      <c r="K30" s="55" t="s">
        <v>89</v>
      </c>
      <c r="L30" s="57"/>
      <c r="M30" s="57"/>
      <c r="N30" s="46" t="s">
        <v>89</v>
      </c>
    </row>
    <row r="31" spans="1:14" s="54" customFormat="1" ht="50.05" customHeight="1">
      <c r="A31" s="53">
        <v>36112289696</v>
      </c>
      <c r="B31" s="43" t="s">
        <v>90</v>
      </c>
      <c r="C31" s="43" t="s">
        <v>91</v>
      </c>
      <c r="D31" s="49" t="s">
        <v>52</v>
      </c>
      <c r="E31" s="50" t="s">
        <v>26</v>
      </c>
      <c r="F31" s="50" t="s">
        <v>20</v>
      </c>
      <c r="G31" s="39" t="s">
        <v>92</v>
      </c>
      <c r="H31" s="50"/>
      <c r="I31" s="38" t="s">
        <v>22</v>
      </c>
      <c r="J31" s="50" t="s">
        <v>93</v>
      </c>
      <c r="K31" s="50">
        <v>16</v>
      </c>
      <c r="L31" s="39"/>
      <c r="M31" s="42">
        <v>69000</v>
      </c>
      <c r="N31" s="43" t="s">
        <v>94</v>
      </c>
    </row>
    <row r="32" spans="1:14" s="54" customFormat="1" ht="50.05" customHeight="1">
      <c r="A32" s="53">
        <v>36112456127</v>
      </c>
      <c r="B32" s="43" t="s">
        <v>90</v>
      </c>
      <c r="C32" s="43" t="s">
        <v>59</v>
      </c>
      <c r="D32" s="49" t="s">
        <v>95</v>
      </c>
      <c r="E32" s="50" t="s">
        <v>26</v>
      </c>
      <c r="F32" s="50" t="s">
        <v>20</v>
      </c>
      <c r="G32" s="39" t="s">
        <v>92</v>
      </c>
      <c r="H32" s="50" t="s">
        <v>30</v>
      </c>
      <c r="I32" s="38" t="s">
        <v>22</v>
      </c>
      <c r="J32" s="50" t="s">
        <v>93</v>
      </c>
      <c r="K32" s="50">
        <v>16</v>
      </c>
      <c r="L32" s="39"/>
      <c r="M32" s="42">
        <v>75000</v>
      </c>
      <c r="N32" s="43"/>
    </row>
    <row r="33" spans="1:14" s="54" customFormat="1" ht="50.05" customHeight="1">
      <c r="A33" s="53">
        <v>36112463305</v>
      </c>
      <c r="B33" s="43" t="s">
        <v>96</v>
      </c>
      <c r="C33" s="43" t="s">
        <v>97</v>
      </c>
      <c r="D33" s="49" t="s">
        <v>98</v>
      </c>
      <c r="E33" s="50" t="s">
        <v>26</v>
      </c>
      <c r="F33" s="50" t="s">
        <v>20</v>
      </c>
      <c r="G33" s="39" t="s">
        <v>99</v>
      </c>
      <c r="H33" s="50" t="s">
        <v>27</v>
      </c>
      <c r="I33" s="38" t="s">
        <v>22</v>
      </c>
      <c r="J33" s="50" t="s">
        <v>100</v>
      </c>
      <c r="K33" s="50">
        <v>16</v>
      </c>
      <c r="L33" s="39"/>
      <c r="M33" s="42">
        <v>75000</v>
      </c>
      <c r="N33" s="43"/>
    </row>
    <row r="34" spans="1:14" s="54" customFormat="1" ht="50.05" customHeight="1">
      <c r="A34" s="53">
        <v>36110047955</v>
      </c>
      <c r="B34" s="43" t="s">
        <v>96</v>
      </c>
      <c r="C34" s="43" t="s">
        <v>101</v>
      </c>
      <c r="D34" s="49" t="s">
        <v>35</v>
      </c>
      <c r="E34" s="50" t="s">
        <v>19</v>
      </c>
      <c r="F34" s="50" t="s">
        <v>20</v>
      </c>
      <c r="G34" s="39" t="s">
        <v>99</v>
      </c>
      <c r="H34" s="50"/>
      <c r="I34" s="38" t="s">
        <v>22</v>
      </c>
      <c r="J34" s="50" t="s">
        <v>100</v>
      </c>
      <c r="K34" s="50">
        <v>16</v>
      </c>
      <c r="L34" s="39"/>
      <c r="M34" s="42">
        <v>79000</v>
      </c>
      <c r="N34" s="43"/>
    </row>
    <row r="35" spans="1:14" s="54" customFormat="1" ht="50.05" customHeight="1">
      <c r="A35" s="53">
        <v>36112448189</v>
      </c>
      <c r="B35" s="43" t="s">
        <v>90</v>
      </c>
      <c r="C35" s="43" t="s">
        <v>59</v>
      </c>
      <c r="D35" s="49" t="s">
        <v>102</v>
      </c>
      <c r="E35" s="50" t="s">
        <v>19</v>
      </c>
      <c r="F35" s="50"/>
      <c r="G35" s="39" t="s">
        <v>92</v>
      </c>
      <c r="H35" s="50" t="s">
        <v>27</v>
      </c>
      <c r="I35" s="38" t="s">
        <v>22</v>
      </c>
      <c r="J35" s="50" t="s">
        <v>93</v>
      </c>
      <c r="K35" s="50">
        <v>16</v>
      </c>
      <c r="L35" s="39"/>
      <c r="M35" s="42">
        <v>82000</v>
      </c>
      <c r="N35" s="43" t="s">
        <v>103</v>
      </c>
    </row>
    <row r="36" spans="1:14" s="54" customFormat="1" ht="50.05" customHeight="1">
      <c r="A36" s="53">
        <v>36112463306</v>
      </c>
      <c r="B36" s="43" t="s">
        <v>96</v>
      </c>
      <c r="C36" s="43" t="s">
        <v>104</v>
      </c>
      <c r="D36" s="49" t="s">
        <v>105</v>
      </c>
      <c r="E36" s="50" t="s">
        <v>19</v>
      </c>
      <c r="F36" s="50" t="s">
        <v>20</v>
      </c>
      <c r="G36" s="39" t="s">
        <v>106</v>
      </c>
      <c r="H36" s="41" t="s">
        <v>27</v>
      </c>
      <c r="I36" s="38" t="s">
        <v>22</v>
      </c>
      <c r="J36" s="41" t="s">
        <v>107</v>
      </c>
      <c r="K36" s="41">
        <v>17</v>
      </c>
      <c r="L36" s="39"/>
      <c r="M36" s="42">
        <v>99000</v>
      </c>
      <c r="N36" s="36"/>
    </row>
    <row r="37" spans="1:14" s="54" customFormat="1" ht="50.05" customHeight="1">
      <c r="A37" s="53">
        <v>36112464904</v>
      </c>
      <c r="B37" s="43" t="s">
        <v>96</v>
      </c>
      <c r="C37" s="43" t="s">
        <v>108</v>
      </c>
      <c r="D37" s="49" t="s">
        <v>109</v>
      </c>
      <c r="E37" s="50" t="s">
        <v>19</v>
      </c>
      <c r="F37" s="50" t="s">
        <v>20</v>
      </c>
      <c r="G37" s="39" t="s">
        <v>106</v>
      </c>
      <c r="H37" s="41"/>
      <c r="I37" s="38" t="s">
        <v>22</v>
      </c>
      <c r="J37" s="41" t="s">
        <v>107</v>
      </c>
      <c r="K37" s="41">
        <v>17</v>
      </c>
      <c r="L37" s="39"/>
      <c r="M37" s="42">
        <v>105000</v>
      </c>
      <c r="N37" s="36" t="s">
        <v>110</v>
      </c>
    </row>
    <row r="38" spans="1:14" s="54" customFormat="1" ht="50.05" customHeight="1">
      <c r="A38" s="53">
        <v>36112448006</v>
      </c>
      <c r="B38" s="43" t="s">
        <v>96</v>
      </c>
      <c r="C38" s="43" t="s">
        <v>108</v>
      </c>
      <c r="D38" s="49" t="s">
        <v>111</v>
      </c>
      <c r="E38" s="50" t="s">
        <v>19</v>
      </c>
      <c r="F38" s="50" t="s">
        <v>20</v>
      </c>
      <c r="G38" s="39" t="s">
        <v>106</v>
      </c>
      <c r="H38" s="41"/>
      <c r="I38" s="38" t="s">
        <v>112</v>
      </c>
      <c r="J38" s="41" t="s">
        <v>107</v>
      </c>
      <c r="K38" s="41">
        <v>17</v>
      </c>
      <c r="L38" s="39"/>
      <c r="M38" s="42">
        <v>122000</v>
      </c>
      <c r="N38" s="36" t="s">
        <v>518</v>
      </c>
    </row>
    <row r="39" spans="1:14" s="54" customFormat="1" ht="50.05" customHeight="1">
      <c r="A39" s="53">
        <v>36112289743</v>
      </c>
      <c r="B39" s="36" t="s">
        <v>96</v>
      </c>
      <c r="C39" s="36" t="s">
        <v>113</v>
      </c>
      <c r="D39" s="49" t="s">
        <v>41</v>
      </c>
      <c r="E39" s="50" t="s">
        <v>19</v>
      </c>
      <c r="F39" s="41" t="s">
        <v>20</v>
      </c>
      <c r="G39" s="39" t="s">
        <v>106</v>
      </c>
      <c r="H39" s="41" t="s">
        <v>27</v>
      </c>
      <c r="I39" s="38" t="s">
        <v>22</v>
      </c>
      <c r="J39" s="41" t="s">
        <v>107</v>
      </c>
      <c r="K39" s="41">
        <v>17</v>
      </c>
      <c r="L39" s="39"/>
      <c r="M39" s="42">
        <v>133000</v>
      </c>
      <c r="N39" s="36" t="s">
        <v>61</v>
      </c>
    </row>
    <row r="40" spans="1:14" s="54" customFormat="1" ht="50.05" customHeight="1">
      <c r="A40" s="35">
        <v>36112456908</v>
      </c>
      <c r="B40" s="36" t="s">
        <v>96</v>
      </c>
      <c r="C40" s="36" t="s">
        <v>114</v>
      </c>
      <c r="D40" s="44" t="s">
        <v>45</v>
      </c>
      <c r="E40" s="50" t="s">
        <v>19</v>
      </c>
      <c r="F40" s="41" t="s">
        <v>20</v>
      </c>
      <c r="G40" s="39" t="s">
        <v>106</v>
      </c>
      <c r="H40" s="41" t="s">
        <v>30</v>
      </c>
      <c r="I40" s="38" t="s">
        <v>22</v>
      </c>
      <c r="J40" s="41" t="s">
        <v>107</v>
      </c>
      <c r="K40" s="41">
        <v>17</v>
      </c>
      <c r="L40" s="39"/>
      <c r="M40" s="42">
        <v>144000</v>
      </c>
      <c r="N40" s="36"/>
    </row>
    <row r="41" spans="1:14" s="54" customFormat="1" ht="50.05" customHeight="1">
      <c r="A41" s="35">
        <v>36110047956</v>
      </c>
      <c r="B41" s="36" t="s">
        <v>96</v>
      </c>
      <c r="C41" s="36" t="s">
        <v>69</v>
      </c>
      <c r="D41" s="49" t="s">
        <v>70</v>
      </c>
      <c r="E41" s="50" t="s">
        <v>19</v>
      </c>
      <c r="F41" s="41" t="s">
        <v>20</v>
      </c>
      <c r="G41" s="39" t="s">
        <v>83</v>
      </c>
      <c r="H41" s="41"/>
      <c r="I41" s="38" t="s">
        <v>22</v>
      </c>
      <c r="J41" s="41" t="s">
        <v>115</v>
      </c>
      <c r="K41" s="41">
        <v>18</v>
      </c>
      <c r="L41" s="39"/>
      <c r="M41" s="42">
        <v>139000</v>
      </c>
      <c r="N41" s="36"/>
    </row>
    <row r="42" spans="1:14" s="54" customFormat="1" ht="50.05" customHeight="1">
      <c r="A42" s="35">
        <v>36112463307</v>
      </c>
      <c r="B42" s="36" t="s">
        <v>117</v>
      </c>
      <c r="C42" s="36" t="s">
        <v>118</v>
      </c>
      <c r="D42" s="37" t="s">
        <v>80</v>
      </c>
      <c r="E42" s="50" t="s">
        <v>19</v>
      </c>
      <c r="F42" s="41" t="s">
        <v>20</v>
      </c>
      <c r="G42" s="39" t="s">
        <v>119</v>
      </c>
      <c r="H42" s="41" t="s">
        <v>27</v>
      </c>
      <c r="I42" s="38" t="s">
        <v>37</v>
      </c>
      <c r="J42" s="41" t="s">
        <v>120</v>
      </c>
      <c r="K42" s="41">
        <v>19</v>
      </c>
      <c r="L42" s="39"/>
      <c r="M42" s="42">
        <v>155000</v>
      </c>
      <c r="N42" s="36"/>
    </row>
    <row r="43" spans="1:14" s="54" customFormat="1" ht="50.05" customHeight="1">
      <c r="A43" s="35">
        <v>36112456909</v>
      </c>
      <c r="B43" s="36" t="s">
        <v>96</v>
      </c>
      <c r="C43" s="36" t="s">
        <v>121</v>
      </c>
      <c r="D43" s="44" t="s">
        <v>45</v>
      </c>
      <c r="E43" s="50" t="s">
        <v>19</v>
      </c>
      <c r="F43" s="41" t="s">
        <v>20</v>
      </c>
      <c r="G43" s="39" t="s">
        <v>83</v>
      </c>
      <c r="H43" s="41" t="s">
        <v>30</v>
      </c>
      <c r="I43" s="38" t="s">
        <v>37</v>
      </c>
      <c r="J43" s="41" t="s">
        <v>116</v>
      </c>
      <c r="K43" s="41">
        <v>18</v>
      </c>
      <c r="L43" s="39"/>
      <c r="M43" s="42">
        <v>166000</v>
      </c>
      <c r="N43" s="36"/>
    </row>
    <row r="44" spans="1:14" s="54" customFormat="1" ht="50.05" customHeight="1">
      <c r="A44" s="35">
        <v>36112289748</v>
      </c>
      <c r="B44" s="36" t="s">
        <v>96</v>
      </c>
      <c r="C44" s="36" t="s">
        <v>69</v>
      </c>
      <c r="D44" s="49" t="s">
        <v>70</v>
      </c>
      <c r="E44" s="50" t="s">
        <v>19</v>
      </c>
      <c r="F44" s="41" t="s">
        <v>20</v>
      </c>
      <c r="G44" s="39" t="s">
        <v>83</v>
      </c>
      <c r="H44" s="41"/>
      <c r="I44" s="38" t="s">
        <v>86</v>
      </c>
      <c r="J44" s="41" t="s">
        <v>87</v>
      </c>
      <c r="K44" s="41">
        <v>18</v>
      </c>
      <c r="L44" s="39"/>
      <c r="M44" s="42">
        <v>155000</v>
      </c>
      <c r="N44" s="36" t="s">
        <v>519</v>
      </c>
    </row>
    <row r="45" spans="1:14" s="54" customFormat="1" ht="15.05" customHeight="1">
      <c r="A45" s="45"/>
      <c r="B45" s="46" t="s">
        <v>122</v>
      </c>
      <c r="C45" s="46"/>
      <c r="D45" s="47"/>
      <c r="E45" s="47"/>
      <c r="F45" s="47"/>
      <c r="G45" s="52"/>
      <c r="H45" s="47"/>
      <c r="I45" s="52"/>
      <c r="J45" s="52"/>
      <c r="K45" s="52"/>
      <c r="L45" s="48"/>
      <c r="M45" s="48"/>
      <c r="N45" s="46"/>
    </row>
    <row r="46" spans="1:14" s="54" customFormat="1" ht="50.05" customHeight="1">
      <c r="A46" s="53">
        <v>36112462637</v>
      </c>
      <c r="B46" s="43" t="s">
        <v>123</v>
      </c>
      <c r="C46" s="43" t="s">
        <v>124</v>
      </c>
      <c r="D46" s="58" t="s">
        <v>125</v>
      </c>
      <c r="E46" s="41" t="s">
        <v>26</v>
      </c>
      <c r="F46" s="41" t="s">
        <v>20</v>
      </c>
      <c r="G46" s="39" t="s">
        <v>126</v>
      </c>
      <c r="H46" s="50"/>
      <c r="I46" s="38" t="s">
        <v>22</v>
      </c>
      <c r="J46" s="50" t="s">
        <v>127</v>
      </c>
      <c r="K46" s="50">
        <v>16</v>
      </c>
      <c r="L46" s="39"/>
      <c r="M46" s="42">
        <v>69000</v>
      </c>
      <c r="N46" s="43" t="s">
        <v>128</v>
      </c>
    </row>
    <row r="47" spans="1:14" s="54" customFormat="1" ht="50.05" customHeight="1">
      <c r="A47" s="53">
        <v>36112462639</v>
      </c>
      <c r="B47" s="43" t="s">
        <v>123</v>
      </c>
      <c r="C47" s="43" t="s">
        <v>124</v>
      </c>
      <c r="D47" s="49" t="s">
        <v>129</v>
      </c>
      <c r="E47" s="50" t="s">
        <v>19</v>
      </c>
      <c r="F47" s="50" t="s">
        <v>20</v>
      </c>
      <c r="G47" s="39" t="s">
        <v>126</v>
      </c>
      <c r="H47" s="50"/>
      <c r="I47" s="38" t="s">
        <v>22</v>
      </c>
      <c r="J47" s="50" t="s">
        <v>127</v>
      </c>
      <c r="K47" s="50">
        <v>16</v>
      </c>
      <c r="L47" s="39"/>
      <c r="M47" s="42">
        <v>75000</v>
      </c>
      <c r="N47" s="43"/>
    </row>
    <row r="48" spans="1:14" s="54" customFormat="1" ht="50.05" customHeight="1">
      <c r="A48" s="53">
        <v>36112463397</v>
      </c>
      <c r="B48" s="43" t="s">
        <v>123</v>
      </c>
      <c r="C48" s="43" t="s">
        <v>130</v>
      </c>
      <c r="D48" s="49" t="s">
        <v>25</v>
      </c>
      <c r="E48" s="41" t="s">
        <v>26</v>
      </c>
      <c r="F48" s="50" t="s">
        <v>20</v>
      </c>
      <c r="G48" s="39" t="s">
        <v>126</v>
      </c>
      <c r="H48" s="41" t="s">
        <v>27</v>
      </c>
      <c r="I48" s="38" t="s">
        <v>22</v>
      </c>
      <c r="J48" s="50" t="s">
        <v>127</v>
      </c>
      <c r="K48" s="50">
        <v>16</v>
      </c>
      <c r="L48" s="39"/>
      <c r="M48" s="42">
        <v>75000</v>
      </c>
      <c r="N48" s="43"/>
    </row>
    <row r="49" spans="1:14" s="54" customFormat="1" ht="50.05" customHeight="1">
      <c r="A49" s="53">
        <v>36112463398</v>
      </c>
      <c r="B49" s="43" t="s">
        <v>123</v>
      </c>
      <c r="C49" s="43" t="s">
        <v>130</v>
      </c>
      <c r="D49" s="49" t="s">
        <v>95</v>
      </c>
      <c r="E49" s="41" t="s">
        <v>26</v>
      </c>
      <c r="F49" s="50" t="s">
        <v>20</v>
      </c>
      <c r="G49" s="39" t="s">
        <v>126</v>
      </c>
      <c r="H49" s="41" t="s">
        <v>30</v>
      </c>
      <c r="I49" s="38" t="s">
        <v>22</v>
      </c>
      <c r="J49" s="50" t="s">
        <v>127</v>
      </c>
      <c r="K49" s="50">
        <v>16</v>
      </c>
      <c r="L49" s="39"/>
      <c r="M49" s="42">
        <v>79000</v>
      </c>
      <c r="N49" s="43"/>
    </row>
    <row r="50" spans="1:14" s="54" customFormat="1" ht="50.05" customHeight="1">
      <c r="A50" s="53">
        <v>36112462640</v>
      </c>
      <c r="B50" s="43" t="s">
        <v>123</v>
      </c>
      <c r="C50" s="43" t="s">
        <v>131</v>
      </c>
      <c r="D50" s="49" t="s">
        <v>132</v>
      </c>
      <c r="E50" s="41" t="s">
        <v>26</v>
      </c>
      <c r="F50" s="50" t="s">
        <v>20</v>
      </c>
      <c r="G50" s="39" t="s">
        <v>133</v>
      </c>
      <c r="H50" s="50"/>
      <c r="I50" s="38" t="s">
        <v>22</v>
      </c>
      <c r="J50" s="50" t="s">
        <v>134</v>
      </c>
      <c r="K50" s="50">
        <v>17</v>
      </c>
      <c r="L50" s="39"/>
      <c r="M50" s="42">
        <v>99000</v>
      </c>
      <c r="N50" s="43" t="s">
        <v>520</v>
      </c>
    </row>
    <row r="51" spans="1:14" s="54" customFormat="1" ht="50.05" customHeight="1">
      <c r="A51" s="53">
        <v>36112462642</v>
      </c>
      <c r="B51" s="43" t="s">
        <v>123</v>
      </c>
      <c r="C51" s="43" t="s">
        <v>131</v>
      </c>
      <c r="D51" s="37" t="s">
        <v>135</v>
      </c>
      <c r="E51" s="50" t="s">
        <v>19</v>
      </c>
      <c r="F51" s="50" t="s">
        <v>20</v>
      </c>
      <c r="G51" s="39" t="s">
        <v>133</v>
      </c>
      <c r="H51" s="50"/>
      <c r="I51" s="38" t="s">
        <v>22</v>
      </c>
      <c r="J51" s="50" t="s">
        <v>134</v>
      </c>
      <c r="K51" s="50">
        <v>17</v>
      </c>
      <c r="L51" s="39"/>
      <c r="M51" s="42">
        <v>119000</v>
      </c>
      <c r="N51" s="43"/>
    </row>
    <row r="52" spans="1:14" s="54" customFormat="1" ht="50.05" customHeight="1">
      <c r="A52" s="53">
        <v>36112463400</v>
      </c>
      <c r="B52" s="43" t="s">
        <v>123</v>
      </c>
      <c r="C52" s="43" t="s">
        <v>104</v>
      </c>
      <c r="D52" s="49" t="s">
        <v>105</v>
      </c>
      <c r="E52" s="50" t="s">
        <v>19</v>
      </c>
      <c r="F52" s="50" t="s">
        <v>20</v>
      </c>
      <c r="G52" s="39" t="s">
        <v>133</v>
      </c>
      <c r="H52" s="41" t="s">
        <v>27</v>
      </c>
      <c r="I52" s="38" t="s">
        <v>22</v>
      </c>
      <c r="J52" s="50" t="s">
        <v>134</v>
      </c>
      <c r="K52" s="50">
        <v>17</v>
      </c>
      <c r="L52" s="39"/>
      <c r="M52" s="42">
        <v>125000</v>
      </c>
      <c r="N52" s="43"/>
    </row>
    <row r="53" spans="1:14" s="59" customFormat="1" ht="50.05" customHeight="1">
      <c r="A53" s="53">
        <v>36112463401</v>
      </c>
      <c r="B53" s="43" t="s">
        <v>123</v>
      </c>
      <c r="C53" s="43" t="s">
        <v>104</v>
      </c>
      <c r="D53" s="49" t="s">
        <v>95</v>
      </c>
      <c r="E53" s="41" t="s">
        <v>26</v>
      </c>
      <c r="F53" s="50" t="s">
        <v>20</v>
      </c>
      <c r="G53" s="39" t="s">
        <v>133</v>
      </c>
      <c r="H53" s="41" t="s">
        <v>30</v>
      </c>
      <c r="I53" s="38" t="s">
        <v>22</v>
      </c>
      <c r="J53" s="50" t="s">
        <v>134</v>
      </c>
      <c r="K53" s="50">
        <v>17</v>
      </c>
      <c r="L53" s="39"/>
      <c r="M53" s="42">
        <v>129000</v>
      </c>
      <c r="N53" s="36" t="s">
        <v>61</v>
      </c>
    </row>
    <row r="54" spans="1:14" s="54" customFormat="1" ht="50.05" customHeight="1">
      <c r="A54" s="53">
        <v>36112471489</v>
      </c>
      <c r="B54" s="43" t="s">
        <v>123</v>
      </c>
      <c r="C54" s="43" t="s">
        <v>104</v>
      </c>
      <c r="D54" s="49" t="s">
        <v>136</v>
      </c>
      <c r="E54" s="41" t="s">
        <v>26</v>
      </c>
      <c r="F54" s="50" t="s">
        <v>20</v>
      </c>
      <c r="G54" s="39" t="s">
        <v>137</v>
      </c>
      <c r="H54" s="41" t="s">
        <v>30</v>
      </c>
      <c r="I54" s="38" t="s">
        <v>22</v>
      </c>
      <c r="J54" s="50" t="s">
        <v>134</v>
      </c>
      <c r="K54" s="50">
        <v>17</v>
      </c>
      <c r="L54" s="39"/>
      <c r="M54" s="42">
        <v>129000</v>
      </c>
      <c r="N54" s="43" t="s">
        <v>141</v>
      </c>
    </row>
    <row r="55" spans="1:14" s="54" customFormat="1" ht="50.05" customHeight="1">
      <c r="A55" s="53">
        <v>36112462645</v>
      </c>
      <c r="B55" s="43" t="s">
        <v>123</v>
      </c>
      <c r="C55" s="43" t="s">
        <v>131</v>
      </c>
      <c r="D55" s="49" t="s">
        <v>129</v>
      </c>
      <c r="E55" s="50" t="s">
        <v>19</v>
      </c>
      <c r="F55" s="50" t="s">
        <v>20</v>
      </c>
      <c r="G55" s="39" t="s">
        <v>133</v>
      </c>
      <c r="H55" s="50"/>
      <c r="I55" s="39" t="s">
        <v>138</v>
      </c>
      <c r="J55" s="50" t="s">
        <v>139</v>
      </c>
      <c r="K55" s="50">
        <v>17</v>
      </c>
      <c r="L55" s="39"/>
      <c r="M55" s="42">
        <v>129000</v>
      </c>
      <c r="N55" s="43"/>
    </row>
    <row r="56" spans="1:14" s="54" customFormat="1" ht="50.05" customHeight="1">
      <c r="A56" s="53">
        <v>36112463402</v>
      </c>
      <c r="B56" s="43" t="s">
        <v>123</v>
      </c>
      <c r="C56" s="43" t="s">
        <v>104</v>
      </c>
      <c r="D56" s="49" t="s">
        <v>140</v>
      </c>
      <c r="E56" s="50" t="s">
        <v>19</v>
      </c>
      <c r="F56" s="50" t="s">
        <v>20</v>
      </c>
      <c r="G56" s="39" t="s">
        <v>133</v>
      </c>
      <c r="H56" s="41" t="s">
        <v>30</v>
      </c>
      <c r="I56" s="38" t="s">
        <v>22</v>
      </c>
      <c r="J56" s="50" t="s">
        <v>134</v>
      </c>
      <c r="K56" s="50">
        <v>17</v>
      </c>
      <c r="L56" s="39"/>
      <c r="M56" s="42">
        <v>139000</v>
      </c>
      <c r="N56" s="43"/>
    </row>
    <row r="57" spans="1:14" s="54" customFormat="1" ht="50.05" customHeight="1">
      <c r="A57" s="53">
        <v>36112462648</v>
      </c>
      <c r="B57" s="43" t="s">
        <v>123</v>
      </c>
      <c r="C57" s="43" t="s">
        <v>69</v>
      </c>
      <c r="D57" s="49" t="s">
        <v>129</v>
      </c>
      <c r="E57" s="50" t="s">
        <v>19</v>
      </c>
      <c r="F57" s="50" t="s">
        <v>20</v>
      </c>
      <c r="G57" s="39" t="s">
        <v>142</v>
      </c>
      <c r="H57" s="50"/>
      <c r="I57" s="39" t="s">
        <v>143</v>
      </c>
      <c r="J57" s="50" t="s">
        <v>144</v>
      </c>
      <c r="K57" s="50">
        <v>18</v>
      </c>
      <c r="L57" s="39"/>
      <c r="M57" s="42">
        <v>164000</v>
      </c>
      <c r="N57" s="43" t="s">
        <v>145</v>
      </c>
    </row>
    <row r="58" spans="1:14" s="54" customFormat="1" ht="50.05" customHeight="1">
      <c r="A58" s="53">
        <v>36112462649</v>
      </c>
      <c r="B58" s="43" t="s">
        <v>146</v>
      </c>
      <c r="C58" s="43" t="s">
        <v>147</v>
      </c>
      <c r="D58" s="49" t="s">
        <v>129</v>
      </c>
      <c r="E58" s="50" t="s">
        <v>19</v>
      </c>
      <c r="F58" s="50" t="s">
        <v>20</v>
      </c>
      <c r="G58" s="39" t="s">
        <v>148</v>
      </c>
      <c r="H58" s="50"/>
      <c r="I58" s="39" t="s">
        <v>143</v>
      </c>
      <c r="J58" s="50" t="s">
        <v>144</v>
      </c>
      <c r="K58" s="50">
        <v>18</v>
      </c>
      <c r="L58" s="39"/>
      <c r="M58" s="42">
        <v>164000</v>
      </c>
      <c r="N58" s="43" t="s">
        <v>149</v>
      </c>
    </row>
    <row r="59" spans="1:14" s="54" customFormat="1" ht="50.05" customHeight="1">
      <c r="A59" s="53">
        <v>36112471511</v>
      </c>
      <c r="B59" s="43" t="s">
        <v>123</v>
      </c>
      <c r="C59" s="43" t="s">
        <v>69</v>
      </c>
      <c r="D59" s="49" t="s">
        <v>150</v>
      </c>
      <c r="E59" s="50" t="s">
        <v>19</v>
      </c>
      <c r="F59" s="50" t="s">
        <v>20</v>
      </c>
      <c r="G59" s="39" t="s">
        <v>142</v>
      </c>
      <c r="H59" s="41" t="s">
        <v>27</v>
      </c>
      <c r="I59" s="38" t="s">
        <v>151</v>
      </c>
      <c r="J59" s="50" t="s">
        <v>152</v>
      </c>
      <c r="K59" s="50">
        <v>18</v>
      </c>
      <c r="L59" s="39"/>
      <c r="M59" s="42">
        <v>169900</v>
      </c>
      <c r="N59" s="43" t="s">
        <v>515</v>
      </c>
    </row>
    <row r="60" spans="1:14" s="54" customFormat="1" ht="50.05" customHeight="1">
      <c r="A60" s="53">
        <v>36112463403</v>
      </c>
      <c r="B60" s="43" t="s">
        <v>123</v>
      </c>
      <c r="C60" s="43" t="s">
        <v>118</v>
      </c>
      <c r="D60" s="37" t="s">
        <v>80</v>
      </c>
      <c r="E60" s="50" t="s">
        <v>153</v>
      </c>
      <c r="F60" s="50" t="s">
        <v>20</v>
      </c>
      <c r="G60" s="39" t="s">
        <v>142</v>
      </c>
      <c r="H60" s="41" t="s">
        <v>27</v>
      </c>
      <c r="I60" s="39" t="s">
        <v>143</v>
      </c>
      <c r="J60" s="50" t="s">
        <v>144</v>
      </c>
      <c r="K60" s="50">
        <v>18</v>
      </c>
      <c r="L60" s="39"/>
      <c r="M60" s="42">
        <v>169000</v>
      </c>
      <c r="N60" s="43" t="s">
        <v>145</v>
      </c>
    </row>
    <row r="61" spans="1:14" s="54" customFormat="1" ht="50.05" customHeight="1">
      <c r="A61" s="53">
        <v>36112471513</v>
      </c>
      <c r="B61" s="43" t="s">
        <v>123</v>
      </c>
      <c r="C61" s="43" t="s">
        <v>69</v>
      </c>
      <c r="D61" s="37" t="s">
        <v>45</v>
      </c>
      <c r="E61" s="50" t="s">
        <v>19</v>
      </c>
      <c r="F61" s="50" t="s">
        <v>20</v>
      </c>
      <c r="G61" s="39" t="s">
        <v>142</v>
      </c>
      <c r="H61" s="41" t="s">
        <v>30</v>
      </c>
      <c r="I61" s="38" t="s">
        <v>151</v>
      </c>
      <c r="J61" s="50" t="s">
        <v>152</v>
      </c>
      <c r="K61" s="50">
        <v>18</v>
      </c>
      <c r="L61" s="39"/>
      <c r="M61" s="42">
        <v>177000</v>
      </c>
      <c r="N61" s="43" t="s">
        <v>154</v>
      </c>
    </row>
    <row r="62" spans="1:14" s="54" customFormat="1" ht="50.05" customHeight="1">
      <c r="A62" s="53">
        <v>36112463404</v>
      </c>
      <c r="B62" s="43" t="s">
        <v>123</v>
      </c>
      <c r="C62" s="43" t="s">
        <v>121</v>
      </c>
      <c r="D62" s="37" t="s">
        <v>45</v>
      </c>
      <c r="E62" s="50" t="s">
        <v>153</v>
      </c>
      <c r="F62" s="50" t="s">
        <v>20</v>
      </c>
      <c r="G62" s="39" t="s">
        <v>142</v>
      </c>
      <c r="H62" s="41" t="s">
        <v>30</v>
      </c>
      <c r="I62" s="39" t="s">
        <v>143</v>
      </c>
      <c r="J62" s="50" t="s">
        <v>144</v>
      </c>
      <c r="K62" s="50">
        <v>18</v>
      </c>
      <c r="L62" s="39"/>
      <c r="M62" s="42">
        <v>177000</v>
      </c>
      <c r="N62" s="43" t="s">
        <v>141</v>
      </c>
    </row>
    <row r="63" spans="1:14" s="54" customFormat="1" ht="15.05" customHeight="1">
      <c r="A63" s="45"/>
      <c r="B63" s="46" t="s">
        <v>155</v>
      </c>
      <c r="C63" s="46"/>
      <c r="D63" s="46"/>
      <c r="E63" s="46"/>
      <c r="F63" s="46"/>
      <c r="G63" s="52"/>
      <c r="H63" s="52"/>
      <c r="I63" s="52"/>
      <c r="J63" s="52"/>
      <c r="K63" s="52"/>
      <c r="L63" s="60"/>
      <c r="M63" s="61"/>
      <c r="N63" s="46"/>
    </row>
    <row r="64" spans="1:14" s="54" customFormat="1" ht="50.05" customHeight="1">
      <c r="A64" s="35">
        <v>36110048015</v>
      </c>
      <c r="B64" s="36" t="s">
        <v>156</v>
      </c>
      <c r="C64" s="36" t="s">
        <v>75</v>
      </c>
      <c r="D64" s="49" t="s">
        <v>109</v>
      </c>
      <c r="E64" s="50" t="s">
        <v>26</v>
      </c>
      <c r="F64" s="41" t="s">
        <v>20</v>
      </c>
      <c r="G64" s="39" t="s">
        <v>157</v>
      </c>
      <c r="H64" s="41"/>
      <c r="I64" s="38" t="s">
        <v>37</v>
      </c>
      <c r="J64" s="41" t="s">
        <v>158</v>
      </c>
      <c r="K64" s="41">
        <v>17</v>
      </c>
      <c r="L64" s="62"/>
      <c r="M64" s="42">
        <v>82000</v>
      </c>
      <c r="N64" s="43" t="s">
        <v>141</v>
      </c>
    </row>
    <row r="65" spans="1:14" s="54" customFormat="1" ht="50.05" customHeight="1">
      <c r="A65" s="53">
        <v>36112456139</v>
      </c>
      <c r="B65" s="36" t="s">
        <v>156</v>
      </c>
      <c r="C65" s="36" t="s">
        <v>78</v>
      </c>
      <c r="D65" s="49" t="s">
        <v>159</v>
      </c>
      <c r="E65" s="50" t="s">
        <v>26</v>
      </c>
      <c r="F65" s="41" t="s">
        <v>20</v>
      </c>
      <c r="G65" s="39" t="s">
        <v>157</v>
      </c>
      <c r="H65" s="41" t="s">
        <v>30</v>
      </c>
      <c r="I65" s="38" t="s">
        <v>22</v>
      </c>
      <c r="J65" s="41" t="s">
        <v>160</v>
      </c>
      <c r="K65" s="41">
        <v>17</v>
      </c>
      <c r="L65" s="63"/>
      <c r="M65" s="42">
        <v>99000</v>
      </c>
      <c r="N65" s="36"/>
    </row>
    <row r="66" spans="1:14" s="54" customFormat="1" ht="50.05" customHeight="1">
      <c r="A66" s="35">
        <v>36110048016</v>
      </c>
      <c r="B66" s="36" t="s">
        <v>156</v>
      </c>
      <c r="C66" s="36" t="s">
        <v>75</v>
      </c>
      <c r="D66" s="49" t="s">
        <v>161</v>
      </c>
      <c r="E66" s="41" t="s">
        <v>19</v>
      </c>
      <c r="F66" s="41" t="s">
        <v>20</v>
      </c>
      <c r="G66" s="39" t="s">
        <v>157</v>
      </c>
      <c r="H66" s="41"/>
      <c r="I66" s="38" t="s">
        <v>37</v>
      </c>
      <c r="J66" s="41" t="s">
        <v>158</v>
      </c>
      <c r="K66" s="41">
        <v>17</v>
      </c>
      <c r="L66" s="63"/>
      <c r="M66" s="42">
        <v>102000</v>
      </c>
      <c r="N66" s="36"/>
    </row>
    <row r="67" spans="1:14" s="54" customFormat="1" ht="50.05" customHeight="1">
      <c r="A67" s="35">
        <v>36110048013</v>
      </c>
      <c r="B67" s="36" t="s">
        <v>156</v>
      </c>
      <c r="C67" s="36" t="s">
        <v>79</v>
      </c>
      <c r="D67" s="49" t="s">
        <v>41</v>
      </c>
      <c r="E67" s="41" t="s">
        <v>19</v>
      </c>
      <c r="F67" s="41" t="s">
        <v>20</v>
      </c>
      <c r="G67" s="39" t="s">
        <v>157</v>
      </c>
      <c r="H67" s="41" t="s">
        <v>27</v>
      </c>
      <c r="I67" s="38" t="s">
        <v>22</v>
      </c>
      <c r="J67" s="41" t="s">
        <v>160</v>
      </c>
      <c r="K67" s="41">
        <v>17</v>
      </c>
      <c r="L67" s="63"/>
      <c r="M67" s="42">
        <v>122000</v>
      </c>
      <c r="N67" s="36" t="s">
        <v>61</v>
      </c>
    </row>
    <row r="68" spans="1:14" s="54" customFormat="1" ht="50.05" customHeight="1">
      <c r="A68" s="35">
        <v>36112456914</v>
      </c>
      <c r="B68" s="36" t="s">
        <v>156</v>
      </c>
      <c r="C68" s="36" t="s">
        <v>81</v>
      </c>
      <c r="D68" s="44" t="s">
        <v>45</v>
      </c>
      <c r="E68" s="41" t="s">
        <v>19</v>
      </c>
      <c r="F68" s="41" t="s">
        <v>20</v>
      </c>
      <c r="G68" s="39" t="s">
        <v>157</v>
      </c>
      <c r="H68" s="41" t="s">
        <v>30</v>
      </c>
      <c r="I68" s="38" t="s">
        <v>22</v>
      </c>
      <c r="J68" s="41" t="s">
        <v>160</v>
      </c>
      <c r="K68" s="41">
        <v>17</v>
      </c>
      <c r="L68" s="63"/>
      <c r="M68" s="42">
        <v>135000</v>
      </c>
      <c r="N68" s="36"/>
    </row>
    <row r="69" spans="1:14" s="54" customFormat="1" ht="50.05" customHeight="1">
      <c r="A69" s="35">
        <v>36112464913</v>
      </c>
      <c r="B69" s="36" t="s">
        <v>156</v>
      </c>
      <c r="C69" s="36" t="s">
        <v>162</v>
      </c>
      <c r="D69" s="49" t="s">
        <v>163</v>
      </c>
      <c r="E69" s="41" t="s">
        <v>19</v>
      </c>
      <c r="F69" s="41" t="s">
        <v>20</v>
      </c>
      <c r="G69" s="39" t="s">
        <v>164</v>
      </c>
      <c r="H69" s="41"/>
      <c r="I69" s="38" t="s">
        <v>22</v>
      </c>
      <c r="J69" s="41" t="s">
        <v>165</v>
      </c>
      <c r="K69" s="41">
        <v>18</v>
      </c>
      <c r="L69" s="62"/>
      <c r="M69" s="42">
        <v>135000</v>
      </c>
      <c r="N69" s="36"/>
    </row>
    <row r="70" spans="1:14" s="54" customFormat="1" ht="50.05" customHeight="1">
      <c r="A70" s="35">
        <v>36110048021</v>
      </c>
      <c r="B70" s="36" t="s">
        <v>156</v>
      </c>
      <c r="C70" s="36" t="s">
        <v>162</v>
      </c>
      <c r="D70" s="49" t="s">
        <v>169</v>
      </c>
      <c r="E70" s="41" t="s">
        <v>19</v>
      </c>
      <c r="F70" s="38" t="s">
        <v>20</v>
      </c>
      <c r="G70" s="39" t="s">
        <v>164</v>
      </c>
      <c r="H70" s="41"/>
      <c r="I70" s="38" t="s">
        <v>37</v>
      </c>
      <c r="J70" s="41" t="s">
        <v>170</v>
      </c>
      <c r="K70" s="41">
        <v>18</v>
      </c>
      <c r="L70" s="62"/>
      <c r="M70" s="42">
        <v>145000</v>
      </c>
      <c r="N70" s="36"/>
    </row>
    <row r="71" spans="1:14" s="54" customFormat="1" ht="50.05" customHeight="1">
      <c r="A71" s="53">
        <v>36112462550</v>
      </c>
      <c r="B71" s="36" t="s">
        <v>156</v>
      </c>
      <c r="C71" s="36" t="s">
        <v>162</v>
      </c>
      <c r="D71" s="49" t="s">
        <v>169</v>
      </c>
      <c r="E71" s="41" t="s">
        <v>19</v>
      </c>
      <c r="F71" s="38" t="s">
        <v>20</v>
      </c>
      <c r="G71" s="39" t="s">
        <v>164</v>
      </c>
      <c r="H71" s="41"/>
      <c r="I71" s="38" t="s">
        <v>112</v>
      </c>
      <c r="J71" s="41" t="s">
        <v>171</v>
      </c>
      <c r="K71" s="41">
        <v>18</v>
      </c>
      <c r="L71" s="64"/>
      <c r="M71" s="42">
        <v>155000</v>
      </c>
      <c r="N71" s="36"/>
    </row>
    <row r="72" spans="1:14" s="54" customFormat="1" ht="50.05" customHeight="1">
      <c r="A72" s="35">
        <v>36112463312</v>
      </c>
      <c r="B72" s="36" t="s">
        <v>156</v>
      </c>
      <c r="C72" s="36" t="s">
        <v>172</v>
      </c>
      <c r="D72" s="49" t="s">
        <v>80</v>
      </c>
      <c r="E72" s="41" t="s">
        <v>19</v>
      </c>
      <c r="F72" s="38" t="s">
        <v>20</v>
      </c>
      <c r="G72" s="39" t="s">
        <v>164</v>
      </c>
      <c r="H72" s="41" t="s">
        <v>27</v>
      </c>
      <c r="I72" s="38" t="s">
        <v>22</v>
      </c>
      <c r="J72" s="41" t="s">
        <v>165</v>
      </c>
      <c r="K72" s="41">
        <v>18</v>
      </c>
      <c r="L72" s="63"/>
      <c r="M72" s="42">
        <v>155000</v>
      </c>
      <c r="N72" s="36"/>
    </row>
    <row r="73" spans="1:14" s="54" customFormat="1" ht="50.05" customHeight="1">
      <c r="A73" s="53">
        <v>36112456915</v>
      </c>
      <c r="B73" s="36" t="s">
        <v>156</v>
      </c>
      <c r="C73" s="36" t="s">
        <v>173</v>
      </c>
      <c r="D73" s="44" t="s">
        <v>45</v>
      </c>
      <c r="E73" s="41" t="s">
        <v>19</v>
      </c>
      <c r="F73" s="41" t="s">
        <v>20</v>
      </c>
      <c r="G73" s="39" t="s">
        <v>164</v>
      </c>
      <c r="H73" s="41" t="s">
        <v>30</v>
      </c>
      <c r="I73" s="38" t="s">
        <v>22</v>
      </c>
      <c r="J73" s="41" t="s">
        <v>165</v>
      </c>
      <c r="K73" s="41">
        <v>18</v>
      </c>
      <c r="L73" s="63"/>
      <c r="M73" s="42">
        <v>165000</v>
      </c>
      <c r="N73" s="36"/>
    </row>
    <row r="74" spans="1:14" s="54" customFormat="1" ht="50.05" customHeight="1">
      <c r="A74" s="35">
        <v>36112456140</v>
      </c>
      <c r="B74" s="36" t="s">
        <v>156</v>
      </c>
      <c r="C74" s="36" t="s">
        <v>174</v>
      </c>
      <c r="D74" s="49" t="s">
        <v>175</v>
      </c>
      <c r="E74" s="50" t="s">
        <v>26</v>
      </c>
      <c r="F74" s="41" t="s">
        <v>20</v>
      </c>
      <c r="G74" s="39" t="s">
        <v>176</v>
      </c>
      <c r="H74" s="41" t="s">
        <v>27</v>
      </c>
      <c r="I74" s="38" t="s">
        <v>22</v>
      </c>
      <c r="J74" s="41" t="s">
        <v>177</v>
      </c>
      <c r="K74" s="41">
        <v>19</v>
      </c>
      <c r="L74" s="62"/>
      <c r="M74" s="42">
        <v>153000</v>
      </c>
      <c r="N74" s="36" t="s">
        <v>61</v>
      </c>
    </row>
    <row r="75" spans="1:14" s="54" customFormat="1" ht="50.05" customHeight="1">
      <c r="A75" s="35">
        <v>36112463313</v>
      </c>
      <c r="B75" s="36" t="s">
        <v>156</v>
      </c>
      <c r="C75" s="36" t="s">
        <v>174</v>
      </c>
      <c r="D75" s="49" t="s">
        <v>178</v>
      </c>
      <c r="E75" s="50" t="s">
        <v>26</v>
      </c>
      <c r="F75" s="41" t="s">
        <v>20</v>
      </c>
      <c r="G75" s="39" t="s">
        <v>176</v>
      </c>
      <c r="H75" s="41" t="s">
        <v>27</v>
      </c>
      <c r="I75" s="38" t="s">
        <v>22</v>
      </c>
      <c r="J75" s="41" t="s">
        <v>177</v>
      </c>
      <c r="K75" s="41">
        <v>19</v>
      </c>
      <c r="L75" s="62"/>
      <c r="M75" s="42">
        <v>159000</v>
      </c>
      <c r="N75" s="36"/>
    </row>
    <row r="76" spans="1:14" s="54" customFormat="1" ht="50.05" customHeight="1">
      <c r="A76" s="35">
        <v>36112456142</v>
      </c>
      <c r="B76" s="36" t="s">
        <v>156</v>
      </c>
      <c r="C76" s="36" t="s">
        <v>179</v>
      </c>
      <c r="D76" s="49" t="s">
        <v>159</v>
      </c>
      <c r="E76" s="41" t="s">
        <v>26</v>
      </c>
      <c r="F76" s="41" t="s">
        <v>20</v>
      </c>
      <c r="G76" s="39" t="s">
        <v>176</v>
      </c>
      <c r="H76" s="41" t="s">
        <v>30</v>
      </c>
      <c r="I76" s="38" t="s">
        <v>22</v>
      </c>
      <c r="J76" s="41" t="s">
        <v>177</v>
      </c>
      <c r="K76" s="41">
        <v>19</v>
      </c>
      <c r="L76" s="62"/>
      <c r="M76" s="42">
        <v>169000</v>
      </c>
      <c r="N76" s="36"/>
    </row>
    <row r="77" spans="1:14" s="54" customFormat="1" ht="50.05" customHeight="1">
      <c r="A77" s="35">
        <v>36110049283</v>
      </c>
      <c r="B77" s="36" t="s">
        <v>156</v>
      </c>
      <c r="C77" s="36" t="s">
        <v>180</v>
      </c>
      <c r="D77" s="49" t="s">
        <v>129</v>
      </c>
      <c r="E77" s="41" t="s">
        <v>19</v>
      </c>
      <c r="F77" s="41" t="s">
        <v>20</v>
      </c>
      <c r="G77" s="39" t="s">
        <v>176</v>
      </c>
      <c r="H77" s="41"/>
      <c r="I77" s="38" t="s">
        <v>22</v>
      </c>
      <c r="J77" s="41" t="s">
        <v>177</v>
      </c>
      <c r="K77" s="41">
        <v>19</v>
      </c>
      <c r="L77" s="62"/>
      <c r="M77" s="42">
        <v>185000</v>
      </c>
      <c r="N77" s="36"/>
    </row>
    <row r="78" spans="1:14" s="54" customFormat="1" ht="50.05" customHeight="1">
      <c r="A78" s="35">
        <v>36110048022</v>
      </c>
      <c r="B78" s="36" t="s">
        <v>156</v>
      </c>
      <c r="C78" s="36" t="s">
        <v>180</v>
      </c>
      <c r="D78" s="49" t="s">
        <v>129</v>
      </c>
      <c r="E78" s="41" t="s">
        <v>19</v>
      </c>
      <c r="F78" s="41" t="s">
        <v>20</v>
      </c>
      <c r="G78" s="39" t="s">
        <v>176</v>
      </c>
      <c r="H78" s="41"/>
      <c r="I78" s="38" t="s">
        <v>112</v>
      </c>
      <c r="J78" s="41" t="s">
        <v>181</v>
      </c>
      <c r="K78" s="41">
        <v>19</v>
      </c>
      <c r="L78" s="62"/>
      <c r="M78" s="42">
        <v>195000</v>
      </c>
      <c r="N78" s="36"/>
    </row>
    <row r="79" spans="1:14" s="54" customFormat="1" ht="50.05" customHeight="1">
      <c r="A79" s="35">
        <v>36112462551</v>
      </c>
      <c r="B79" s="36" t="s">
        <v>156</v>
      </c>
      <c r="C79" s="36" t="s">
        <v>180</v>
      </c>
      <c r="D79" s="49" t="s">
        <v>129</v>
      </c>
      <c r="E79" s="41" t="s">
        <v>19</v>
      </c>
      <c r="F79" s="41" t="s">
        <v>20</v>
      </c>
      <c r="G79" s="39" t="s">
        <v>176</v>
      </c>
      <c r="H79" s="41"/>
      <c r="I79" s="39" t="s">
        <v>86</v>
      </c>
      <c r="J79" s="41" t="s">
        <v>182</v>
      </c>
      <c r="K79" s="41">
        <v>19</v>
      </c>
      <c r="L79" s="65"/>
      <c r="M79" s="42">
        <v>205000</v>
      </c>
      <c r="N79" s="36"/>
    </row>
    <row r="80" spans="1:14" s="54" customFormat="1" ht="15.05" customHeight="1">
      <c r="A80" s="45"/>
      <c r="B80" s="46" t="s">
        <v>183</v>
      </c>
      <c r="C80" s="46"/>
      <c r="D80" s="52"/>
      <c r="E80" s="52"/>
      <c r="F80" s="52"/>
      <c r="G80" s="52"/>
      <c r="H80" s="52"/>
      <c r="I80" s="52"/>
      <c r="J80" s="52"/>
      <c r="K80" s="52"/>
      <c r="L80" s="60"/>
      <c r="M80" s="61"/>
      <c r="N80" s="46"/>
    </row>
    <row r="81" spans="1:14" s="54" customFormat="1" ht="50.05" customHeight="1">
      <c r="A81" s="35">
        <v>36112463314</v>
      </c>
      <c r="B81" s="36" t="s">
        <v>184</v>
      </c>
      <c r="C81" s="36" t="s">
        <v>185</v>
      </c>
      <c r="D81" s="49" t="s">
        <v>80</v>
      </c>
      <c r="E81" s="50" t="s">
        <v>19</v>
      </c>
      <c r="F81" s="50" t="s">
        <v>20</v>
      </c>
      <c r="G81" s="39" t="s">
        <v>164</v>
      </c>
      <c r="H81" s="41" t="s">
        <v>27</v>
      </c>
      <c r="I81" s="38" t="s">
        <v>22</v>
      </c>
      <c r="J81" s="41" t="s">
        <v>186</v>
      </c>
      <c r="K81" s="41">
        <v>18</v>
      </c>
      <c r="L81" s="63"/>
      <c r="M81" s="42">
        <v>175000</v>
      </c>
      <c r="N81" s="43" t="s">
        <v>141</v>
      </c>
    </row>
    <row r="82" spans="1:14" s="54" customFormat="1" ht="50.05" customHeight="1">
      <c r="A82" s="35">
        <v>36112456916</v>
      </c>
      <c r="B82" s="36" t="s">
        <v>184</v>
      </c>
      <c r="C82" s="36" t="s">
        <v>187</v>
      </c>
      <c r="D82" s="37" t="s">
        <v>45</v>
      </c>
      <c r="E82" s="50" t="s">
        <v>19</v>
      </c>
      <c r="F82" s="50" t="s">
        <v>20</v>
      </c>
      <c r="G82" s="39" t="s">
        <v>164</v>
      </c>
      <c r="H82" s="41" t="s">
        <v>30</v>
      </c>
      <c r="I82" s="38" t="s">
        <v>22</v>
      </c>
      <c r="J82" s="41" t="s">
        <v>186</v>
      </c>
      <c r="K82" s="41">
        <v>18</v>
      </c>
      <c r="L82" s="63"/>
      <c r="M82" s="42">
        <v>185000</v>
      </c>
      <c r="N82" s="36"/>
    </row>
    <row r="83" spans="1:14" s="54" customFormat="1" ht="50.05" customHeight="1">
      <c r="A83" s="35">
        <v>36112464918</v>
      </c>
      <c r="B83" s="36" t="s">
        <v>184</v>
      </c>
      <c r="C83" s="36" t="s">
        <v>188</v>
      </c>
      <c r="D83" s="49" t="s">
        <v>189</v>
      </c>
      <c r="E83" s="50" t="s">
        <v>19</v>
      </c>
      <c r="F83" s="50" t="s">
        <v>20</v>
      </c>
      <c r="G83" s="39" t="s">
        <v>190</v>
      </c>
      <c r="H83" s="41"/>
      <c r="I83" s="38" t="s">
        <v>22</v>
      </c>
      <c r="J83" s="41" t="s">
        <v>191</v>
      </c>
      <c r="K83" s="41">
        <v>19</v>
      </c>
      <c r="L83" s="63"/>
      <c r="M83" s="42">
        <v>195000</v>
      </c>
      <c r="N83" s="36"/>
    </row>
    <row r="84" spans="1:14" s="54" customFormat="1" ht="50.05" customHeight="1">
      <c r="A84" s="35">
        <v>36112414753</v>
      </c>
      <c r="B84" s="36" t="s">
        <v>184</v>
      </c>
      <c r="C84" s="36" t="s">
        <v>188</v>
      </c>
      <c r="D84" s="49" t="s">
        <v>129</v>
      </c>
      <c r="E84" s="50" t="s">
        <v>19</v>
      </c>
      <c r="F84" s="50" t="s">
        <v>20</v>
      </c>
      <c r="G84" s="39" t="s">
        <v>192</v>
      </c>
      <c r="H84" s="41"/>
      <c r="I84" s="38" t="s">
        <v>37</v>
      </c>
      <c r="J84" s="41" t="s">
        <v>193</v>
      </c>
      <c r="K84" s="41">
        <v>19</v>
      </c>
      <c r="L84" s="63"/>
      <c r="M84" s="42">
        <v>195000</v>
      </c>
      <c r="N84" s="36"/>
    </row>
    <row r="85" spans="1:14" s="54" customFormat="1" ht="50.05" customHeight="1">
      <c r="A85" s="35">
        <v>36112446962</v>
      </c>
      <c r="B85" s="36" t="s">
        <v>184</v>
      </c>
      <c r="C85" s="36" t="s">
        <v>194</v>
      </c>
      <c r="D85" s="49" t="s">
        <v>140</v>
      </c>
      <c r="E85" s="50" t="s">
        <v>19</v>
      </c>
      <c r="F85" s="50" t="s">
        <v>20</v>
      </c>
      <c r="G85" s="39" t="s">
        <v>190</v>
      </c>
      <c r="H85" s="41" t="s">
        <v>30</v>
      </c>
      <c r="I85" s="38" t="s">
        <v>37</v>
      </c>
      <c r="J85" s="41" t="s">
        <v>195</v>
      </c>
      <c r="K85" s="41">
        <v>19</v>
      </c>
      <c r="L85" s="63"/>
      <c r="M85" s="42">
        <v>212000</v>
      </c>
      <c r="N85" s="43"/>
    </row>
    <row r="86" spans="1:14" s="54" customFormat="1" ht="50.05" customHeight="1">
      <c r="A86" s="35">
        <v>36112462556</v>
      </c>
      <c r="B86" s="36" t="s">
        <v>184</v>
      </c>
      <c r="C86" s="36" t="s">
        <v>188</v>
      </c>
      <c r="D86" s="49" t="s">
        <v>189</v>
      </c>
      <c r="E86" s="50" t="s">
        <v>19</v>
      </c>
      <c r="F86" s="50" t="s">
        <v>20</v>
      </c>
      <c r="G86" s="39" t="s">
        <v>190</v>
      </c>
      <c r="H86" s="41"/>
      <c r="I86" s="38" t="s">
        <v>112</v>
      </c>
      <c r="J86" s="41" t="s">
        <v>195</v>
      </c>
      <c r="K86" s="41">
        <v>19</v>
      </c>
      <c r="L86" s="63"/>
      <c r="M86" s="42">
        <v>215000</v>
      </c>
      <c r="N86" s="36"/>
    </row>
    <row r="87" spans="1:14" s="54" customFormat="1" ht="24.95" customHeight="1">
      <c r="A87" s="66">
        <v>36112444939</v>
      </c>
      <c r="B87" s="67" t="s">
        <v>196</v>
      </c>
      <c r="C87" s="67" t="s">
        <v>197</v>
      </c>
      <c r="D87" s="148" t="s">
        <v>70</v>
      </c>
      <c r="E87" s="150" t="s">
        <v>19</v>
      </c>
      <c r="F87" s="150" t="s">
        <v>20</v>
      </c>
      <c r="G87" s="68" t="s">
        <v>198</v>
      </c>
      <c r="H87" s="150"/>
      <c r="I87" s="152" t="s">
        <v>37</v>
      </c>
      <c r="J87" s="150" t="s">
        <v>199</v>
      </c>
      <c r="K87" s="150">
        <v>20</v>
      </c>
      <c r="L87" s="140"/>
      <c r="M87" s="142">
        <v>275000</v>
      </c>
      <c r="N87" s="67"/>
    </row>
    <row r="88" spans="1:14" s="54" customFormat="1" ht="24.95" customHeight="1">
      <c r="A88" s="69">
        <v>36112444940</v>
      </c>
      <c r="B88" s="70" t="s">
        <v>200</v>
      </c>
      <c r="C88" s="70" t="s">
        <v>201</v>
      </c>
      <c r="D88" s="149"/>
      <c r="E88" s="151" t="s">
        <v>19</v>
      </c>
      <c r="F88" s="151" t="s">
        <v>20</v>
      </c>
      <c r="G88" s="71" t="s">
        <v>202</v>
      </c>
      <c r="H88" s="151"/>
      <c r="I88" s="153"/>
      <c r="J88" s="151" t="s">
        <v>199</v>
      </c>
      <c r="K88" s="151">
        <v>20</v>
      </c>
      <c r="L88" s="141"/>
      <c r="M88" s="143"/>
      <c r="N88" s="70"/>
    </row>
    <row r="89" spans="1:14" s="54" customFormat="1" ht="24.95" customHeight="1">
      <c r="A89" s="66">
        <v>36112420615</v>
      </c>
      <c r="B89" s="67" t="s">
        <v>196</v>
      </c>
      <c r="C89" s="67" t="s">
        <v>197</v>
      </c>
      <c r="D89" s="148" t="s">
        <v>70</v>
      </c>
      <c r="E89" s="150" t="s">
        <v>19</v>
      </c>
      <c r="F89" s="150" t="s">
        <v>20</v>
      </c>
      <c r="G89" s="68" t="s">
        <v>198</v>
      </c>
      <c r="H89" s="150"/>
      <c r="I89" s="152" t="s">
        <v>203</v>
      </c>
      <c r="J89" s="150" t="s">
        <v>204</v>
      </c>
      <c r="K89" s="150">
        <v>20</v>
      </c>
      <c r="L89" s="140"/>
      <c r="M89" s="142">
        <v>350000</v>
      </c>
      <c r="N89" s="67"/>
    </row>
    <row r="90" spans="1:14" s="54" customFormat="1" ht="24.95" customHeight="1">
      <c r="A90" s="69">
        <v>36112420616</v>
      </c>
      <c r="B90" s="72" t="s">
        <v>200</v>
      </c>
      <c r="C90" s="72" t="s">
        <v>201</v>
      </c>
      <c r="D90" s="149"/>
      <c r="E90" s="151" t="s">
        <v>19</v>
      </c>
      <c r="F90" s="151"/>
      <c r="G90" s="71" t="s">
        <v>202</v>
      </c>
      <c r="H90" s="151"/>
      <c r="I90" s="153" t="s">
        <v>205</v>
      </c>
      <c r="J90" s="151" t="s">
        <v>204</v>
      </c>
      <c r="K90" s="151">
        <v>20</v>
      </c>
      <c r="L90" s="141"/>
      <c r="M90" s="143"/>
      <c r="N90" s="72"/>
    </row>
    <row r="91" spans="1:14" s="54" customFormat="1" ht="15.05" customHeight="1">
      <c r="A91" s="45"/>
      <c r="B91" s="46" t="s">
        <v>206</v>
      </c>
      <c r="C91" s="46"/>
      <c r="D91" s="52"/>
      <c r="E91" s="52"/>
      <c r="F91" s="52"/>
      <c r="G91" s="52"/>
      <c r="H91" s="52"/>
      <c r="I91" s="52"/>
      <c r="J91" s="52"/>
      <c r="K91" s="52"/>
      <c r="L91" s="60"/>
      <c r="M91" s="73"/>
      <c r="N91" s="46"/>
    </row>
    <row r="92" spans="1:14" s="54" customFormat="1" ht="50.05" customHeight="1">
      <c r="A92" s="35">
        <v>36112462558</v>
      </c>
      <c r="B92" s="36" t="s">
        <v>207</v>
      </c>
      <c r="C92" s="36" t="s">
        <v>162</v>
      </c>
      <c r="D92" s="49" t="s">
        <v>166</v>
      </c>
      <c r="E92" s="50" t="s">
        <v>19</v>
      </c>
      <c r="F92" s="39" t="s">
        <v>20</v>
      </c>
      <c r="G92" s="39" t="s">
        <v>164</v>
      </c>
      <c r="H92" s="41"/>
      <c r="I92" s="38" t="s">
        <v>22</v>
      </c>
      <c r="J92" s="41" t="s">
        <v>186</v>
      </c>
      <c r="K92" s="41">
        <v>18</v>
      </c>
      <c r="L92" s="63"/>
      <c r="M92" s="42">
        <v>163000</v>
      </c>
      <c r="N92" s="36"/>
    </row>
    <row r="93" spans="1:14" s="54" customFormat="1" ht="50.05" customHeight="1">
      <c r="A93" s="35">
        <v>36112463410</v>
      </c>
      <c r="B93" s="36" t="s">
        <v>207</v>
      </c>
      <c r="C93" s="36" t="s">
        <v>173</v>
      </c>
      <c r="D93" s="49" t="s">
        <v>80</v>
      </c>
      <c r="E93" s="50" t="s">
        <v>19</v>
      </c>
      <c r="F93" s="39" t="s">
        <v>20</v>
      </c>
      <c r="G93" s="39" t="s">
        <v>164</v>
      </c>
      <c r="H93" s="41" t="s">
        <v>27</v>
      </c>
      <c r="I93" s="38" t="s">
        <v>22</v>
      </c>
      <c r="J93" s="41" t="s">
        <v>186</v>
      </c>
      <c r="K93" s="41">
        <v>18</v>
      </c>
      <c r="L93" s="63"/>
      <c r="M93" s="42">
        <v>175000</v>
      </c>
      <c r="N93" s="36"/>
    </row>
    <row r="94" spans="1:14" s="54" customFormat="1" ht="50.05" customHeight="1">
      <c r="A94" s="35">
        <v>36112463411</v>
      </c>
      <c r="B94" s="36" t="s">
        <v>207</v>
      </c>
      <c r="C94" s="36" t="s">
        <v>173</v>
      </c>
      <c r="D94" s="37" t="s">
        <v>45</v>
      </c>
      <c r="E94" s="50" t="s">
        <v>19</v>
      </c>
      <c r="F94" s="50" t="s">
        <v>20</v>
      </c>
      <c r="G94" s="39" t="s">
        <v>164</v>
      </c>
      <c r="H94" s="41" t="s">
        <v>30</v>
      </c>
      <c r="I94" s="38" t="s">
        <v>22</v>
      </c>
      <c r="J94" s="41" t="s">
        <v>186</v>
      </c>
      <c r="K94" s="41">
        <v>18</v>
      </c>
      <c r="L94" s="63"/>
      <c r="M94" s="42">
        <v>185000</v>
      </c>
      <c r="N94" s="36"/>
    </row>
    <row r="95" spans="1:14" s="54" customFormat="1" ht="50.05" customHeight="1">
      <c r="A95" s="35">
        <v>36112462559</v>
      </c>
      <c r="B95" s="36" t="s">
        <v>207</v>
      </c>
      <c r="C95" s="36" t="s">
        <v>208</v>
      </c>
      <c r="D95" s="49" t="s">
        <v>129</v>
      </c>
      <c r="E95" s="50" t="s">
        <v>19</v>
      </c>
      <c r="F95" s="50" t="s">
        <v>20</v>
      </c>
      <c r="G95" s="39" t="s">
        <v>176</v>
      </c>
      <c r="H95" s="41"/>
      <c r="I95" s="39" t="s">
        <v>86</v>
      </c>
      <c r="J95" s="41" t="s">
        <v>182</v>
      </c>
      <c r="K95" s="41">
        <v>19</v>
      </c>
      <c r="L95" s="64"/>
      <c r="M95" s="42">
        <v>195000</v>
      </c>
      <c r="N95" s="36"/>
    </row>
    <row r="96" spans="1:14" s="54" customFormat="1" ht="50.05" customHeight="1">
      <c r="A96" s="35">
        <v>36112463412</v>
      </c>
      <c r="B96" s="36" t="s">
        <v>207</v>
      </c>
      <c r="C96" s="36" t="s">
        <v>179</v>
      </c>
      <c r="D96" s="49" t="s">
        <v>209</v>
      </c>
      <c r="E96" s="50" t="s">
        <v>26</v>
      </c>
      <c r="F96" s="50" t="s">
        <v>20</v>
      </c>
      <c r="G96" s="39" t="s">
        <v>176</v>
      </c>
      <c r="H96" s="41" t="s">
        <v>27</v>
      </c>
      <c r="I96" s="39" t="s">
        <v>86</v>
      </c>
      <c r="J96" s="41" t="s">
        <v>182</v>
      </c>
      <c r="K96" s="41">
        <v>19</v>
      </c>
      <c r="L96" s="64"/>
      <c r="M96" s="42">
        <v>205000</v>
      </c>
      <c r="N96" s="36"/>
    </row>
    <row r="97" spans="1:14" s="54" customFormat="1" ht="50.05" customHeight="1">
      <c r="A97" s="35">
        <v>36112463413</v>
      </c>
      <c r="B97" s="36" t="s">
        <v>207</v>
      </c>
      <c r="C97" s="36" t="s">
        <v>179</v>
      </c>
      <c r="D97" s="49" t="s">
        <v>159</v>
      </c>
      <c r="E97" s="50" t="s">
        <v>26</v>
      </c>
      <c r="F97" s="50" t="s">
        <v>20</v>
      </c>
      <c r="G97" s="39" t="s">
        <v>176</v>
      </c>
      <c r="H97" s="41" t="s">
        <v>30</v>
      </c>
      <c r="I97" s="39" t="s">
        <v>86</v>
      </c>
      <c r="J97" s="41" t="s">
        <v>182</v>
      </c>
      <c r="K97" s="41">
        <v>19</v>
      </c>
      <c r="L97" s="64"/>
      <c r="M97" s="42">
        <v>209000</v>
      </c>
      <c r="N97" s="36"/>
    </row>
    <row r="98" spans="1:14" s="54" customFormat="1" ht="24.95" customHeight="1">
      <c r="A98" s="66">
        <v>36112462560</v>
      </c>
      <c r="B98" s="67" t="s">
        <v>210</v>
      </c>
      <c r="C98" s="67" t="s">
        <v>180</v>
      </c>
      <c r="D98" s="165" t="s">
        <v>211</v>
      </c>
      <c r="E98" s="150" t="s">
        <v>19</v>
      </c>
      <c r="F98" s="150" t="s">
        <v>20</v>
      </c>
      <c r="G98" s="68" t="s">
        <v>212</v>
      </c>
      <c r="H98" s="150"/>
      <c r="I98" s="152" t="s">
        <v>138</v>
      </c>
      <c r="J98" s="150" t="s">
        <v>213</v>
      </c>
      <c r="K98" s="150">
        <v>19</v>
      </c>
      <c r="L98" s="152"/>
      <c r="M98" s="142">
        <v>219000</v>
      </c>
      <c r="N98" s="67"/>
    </row>
    <row r="99" spans="1:14" s="54" customFormat="1" ht="24.95" customHeight="1">
      <c r="A99" s="69">
        <v>36112462562</v>
      </c>
      <c r="B99" s="72" t="s">
        <v>214</v>
      </c>
      <c r="C99" s="72" t="s">
        <v>215</v>
      </c>
      <c r="D99" s="166"/>
      <c r="E99" s="151"/>
      <c r="F99" s="151"/>
      <c r="G99" s="71" t="s">
        <v>216</v>
      </c>
      <c r="H99" s="151"/>
      <c r="I99" s="153"/>
      <c r="J99" s="151"/>
      <c r="K99" s="151"/>
      <c r="L99" s="153"/>
      <c r="M99" s="143"/>
      <c r="N99" s="72"/>
    </row>
    <row r="100" spans="1:14" s="54" customFormat="1" ht="15.05" customHeight="1">
      <c r="A100" s="45"/>
      <c r="B100" s="46" t="s">
        <v>217</v>
      </c>
      <c r="C100" s="46"/>
      <c r="D100" s="52"/>
      <c r="E100" s="52"/>
      <c r="F100" s="52"/>
      <c r="G100" s="52"/>
      <c r="H100" s="52"/>
      <c r="I100" s="52"/>
      <c r="J100" s="52"/>
      <c r="K100" s="52"/>
      <c r="L100" s="60"/>
      <c r="M100" s="61"/>
      <c r="N100" s="46"/>
    </row>
    <row r="101" spans="1:14" s="54" customFormat="1" ht="24.95" customHeight="1">
      <c r="A101" s="66">
        <v>36112462579</v>
      </c>
      <c r="B101" s="67" t="s">
        <v>218</v>
      </c>
      <c r="C101" s="67" t="s">
        <v>131</v>
      </c>
      <c r="D101" s="148" t="s">
        <v>111</v>
      </c>
      <c r="E101" s="150" t="s">
        <v>19</v>
      </c>
      <c r="F101" s="150" t="s">
        <v>20</v>
      </c>
      <c r="G101" s="68" t="s">
        <v>219</v>
      </c>
      <c r="H101" s="150"/>
      <c r="I101" s="152" t="s">
        <v>138</v>
      </c>
      <c r="J101" s="150" t="s">
        <v>220</v>
      </c>
      <c r="K101" s="150">
        <v>17</v>
      </c>
      <c r="L101" s="152"/>
      <c r="M101" s="142">
        <v>130000</v>
      </c>
      <c r="N101" s="144" t="s">
        <v>141</v>
      </c>
    </row>
    <row r="102" spans="1:14" s="54" customFormat="1" ht="24.95" customHeight="1">
      <c r="A102" s="69">
        <v>36112462580</v>
      </c>
      <c r="B102" s="72" t="s">
        <v>221</v>
      </c>
      <c r="C102" s="72" t="s">
        <v>131</v>
      </c>
      <c r="D102" s="149"/>
      <c r="E102" s="151"/>
      <c r="F102" s="151"/>
      <c r="G102" s="71" t="s">
        <v>222</v>
      </c>
      <c r="H102" s="151"/>
      <c r="I102" s="153"/>
      <c r="J102" s="151"/>
      <c r="K102" s="151"/>
      <c r="L102" s="153"/>
      <c r="M102" s="143"/>
      <c r="N102" s="145"/>
    </row>
    <row r="103" spans="1:14" s="54" customFormat="1" ht="24.95" customHeight="1">
      <c r="A103" s="66">
        <v>36112471515</v>
      </c>
      <c r="B103" s="67" t="s">
        <v>218</v>
      </c>
      <c r="C103" s="67" t="s">
        <v>104</v>
      </c>
      <c r="D103" s="148" t="s">
        <v>98</v>
      </c>
      <c r="E103" s="150" t="s">
        <v>26</v>
      </c>
      <c r="F103" s="150" t="s">
        <v>20</v>
      </c>
      <c r="G103" s="68" t="s">
        <v>219</v>
      </c>
      <c r="H103" s="150" t="s">
        <v>27</v>
      </c>
      <c r="I103" s="152" t="s">
        <v>138</v>
      </c>
      <c r="J103" s="150" t="s">
        <v>220</v>
      </c>
      <c r="K103" s="150">
        <v>17</v>
      </c>
      <c r="L103" s="152"/>
      <c r="M103" s="142">
        <v>130000</v>
      </c>
      <c r="N103" s="144" t="s">
        <v>154</v>
      </c>
    </row>
    <row r="104" spans="1:14" s="54" customFormat="1" ht="24.95" customHeight="1">
      <c r="A104" s="69">
        <v>36112471516</v>
      </c>
      <c r="B104" s="72" t="s">
        <v>221</v>
      </c>
      <c r="C104" s="72" t="s">
        <v>104</v>
      </c>
      <c r="D104" s="149"/>
      <c r="E104" s="151"/>
      <c r="F104" s="151"/>
      <c r="G104" s="71" t="s">
        <v>222</v>
      </c>
      <c r="H104" s="151"/>
      <c r="I104" s="153"/>
      <c r="J104" s="151"/>
      <c r="K104" s="151"/>
      <c r="L104" s="153"/>
      <c r="M104" s="143"/>
      <c r="N104" s="145"/>
    </row>
    <row r="105" spans="1:14" s="54" customFormat="1" ht="24.95" customHeight="1">
      <c r="A105" s="66">
        <v>36112471517</v>
      </c>
      <c r="B105" s="67" t="s">
        <v>218</v>
      </c>
      <c r="C105" s="67" t="s">
        <v>104</v>
      </c>
      <c r="D105" s="148" t="s">
        <v>136</v>
      </c>
      <c r="E105" s="150" t="s">
        <v>26</v>
      </c>
      <c r="F105" s="150" t="s">
        <v>20</v>
      </c>
      <c r="G105" s="68" t="s">
        <v>219</v>
      </c>
      <c r="H105" s="150" t="s">
        <v>30</v>
      </c>
      <c r="I105" s="152" t="s">
        <v>138</v>
      </c>
      <c r="J105" s="150" t="s">
        <v>220</v>
      </c>
      <c r="K105" s="150">
        <v>17</v>
      </c>
      <c r="L105" s="152"/>
      <c r="M105" s="142">
        <v>140000</v>
      </c>
      <c r="N105" s="144" t="s">
        <v>154</v>
      </c>
    </row>
    <row r="106" spans="1:14" s="54" customFormat="1" ht="24.95" customHeight="1">
      <c r="A106" s="69">
        <v>36112471518</v>
      </c>
      <c r="B106" s="72" t="s">
        <v>221</v>
      </c>
      <c r="C106" s="72" t="s">
        <v>104</v>
      </c>
      <c r="D106" s="149"/>
      <c r="E106" s="151"/>
      <c r="F106" s="151"/>
      <c r="G106" s="71" t="s">
        <v>222</v>
      </c>
      <c r="H106" s="151"/>
      <c r="I106" s="153"/>
      <c r="J106" s="151"/>
      <c r="K106" s="151"/>
      <c r="L106" s="153"/>
      <c r="M106" s="143"/>
      <c r="N106" s="145"/>
    </row>
    <row r="107" spans="1:14" s="54" customFormat="1" ht="24.95" customHeight="1">
      <c r="A107" s="66">
        <v>36112462581</v>
      </c>
      <c r="B107" s="67" t="s">
        <v>218</v>
      </c>
      <c r="C107" s="67" t="s">
        <v>147</v>
      </c>
      <c r="D107" s="148" t="s">
        <v>223</v>
      </c>
      <c r="E107" s="150" t="s">
        <v>26</v>
      </c>
      <c r="F107" s="150" t="s">
        <v>20</v>
      </c>
      <c r="G107" s="68" t="s">
        <v>224</v>
      </c>
      <c r="H107" s="150"/>
      <c r="I107" s="152" t="s">
        <v>138</v>
      </c>
      <c r="J107" s="150" t="s">
        <v>225</v>
      </c>
      <c r="K107" s="150">
        <v>18</v>
      </c>
      <c r="L107" s="152"/>
      <c r="M107" s="142">
        <v>170000</v>
      </c>
      <c r="N107" s="144" t="s">
        <v>141</v>
      </c>
    </row>
    <row r="108" spans="1:14" s="54" customFormat="1" ht="24.95" customHeight="1">
      <c r="A108" s="69">
        <v>36112462582</v>
      </c>
      <c r="B108" s="72" t="s">
        <v>221</v>
      </c>
      <c r="C108" s="72" t="s">
        <v>147</v>
      </c>
      <c r="D108" s="149"/>
      <c r="E108" s="151"/>
      <c r="F108" s="151"/>
      <c r="G108" s="71" t="s">
        <v>226</v>
      </c>
      <c r="H108" s="151"/>
      <c r="I108" s="153"/>
      <c r="J108" s="151"/>
      <c r="K108" s="151"/>
      <c r="L108" s="153"/>
      <c r="M108" s="143"/>
      <c r="N108" s="145"/>
    </row>
    <row r="109" spans="1:14" s="54" customFormat="1" ht="15.05" customHeight="1">
      <c r="A109" s="45"/>
      <c r="B109" s="46" t="s">
        <v>227</v>
      </c>
      <c r="C109" s="46"/>
      <c r="D109" s="52"/>
      <c r="E109" s="52"/>
      <c r="F109" s="52"/>
      <c r="G109" s="52"/>
      <c r="H109" s="52"/>
      <c r="I109" s="52"/>
      <c r="J109" s="52"/>
      <c r="K109" s="52"/>
      <c r="L109" s="60"/>
      <c r="M109" s="61"/>
      <c r="N109" s="46"/>
    </row>
    <row r="110" spans="1:14" s="54" customFormat="1" ht="50.05" customHeight="1">
      <c r="A110" s="53">
        <v>36112409012</v>
      </c>
      <c r="B110" s="43" t="s">
        <v>228</v>
      </c>
      <c r="C110" s="74" t="s">
        <v>229</v>
      </c>
      <c r="D110" s="44" t="s">
        <v>230</v>
      </c>
      <c r="E110" s="50" t="s">
        <v>26</v>
      </c>
      <c r="F110" s="41" t="s">
        <v>20</v>
      </c>
      <c r="G110" s="39" t="s">
        <v>231</v>
      </c>
      <c r="H110" s="41"/>
      <c r="I110" s="38" t="s">
        <v>22</v>
      </c>
      <c r="J110" s="41" t="s">
        <v>232</v>
      </c>
      <c r="K110" s="41">
        <v>17</v>
      </c>
      <c r="L110" s="39"/>
      <c r="M110" s="42">
        <v>77000</v>
      </c>
      <c r="N110" s="43"/>
    </row>
    <row r="111" spans="1:14" s="54" customFormat="1" ht="50.05" customHeight="1">
      <c r="A111" s="53">
        <v>36112464905</v>
      </c>
      <c r="B111" s="43" t="s">
        <v>228</v>
      </c>
      <c r="C111" s="74" t="s">
        <v>75</v>
      </c>
      <c r="D111" s="44" t="s">
        <v>233</v>
      </c>
      <c r="E111" s="50" t="s">
        <v>26</v>
      </c>
      <c r="F111" s="38" t="s">
        <v>20</v>
      </c>
      <c r="G111" s="39" t="s">
        <v>234</v>
      </c>
      <c r="H111" s="41"/>
      <c r="I111" s="38" t="s">
        <v>22</v>
      </c>
      <c r="J111" s="41" t="s">
        <v>235</v>
      </c>
      <c r="K111" s="41">
        <v>17</v>
      </c>
      <c r="L111" s="39"/>
      <c r="M111" s="42">
        <v>82000</v>
      </c>
      <c r="N111" s="43" t="s">
        <v>516</v>
      </c>
    </row>
    <row r="112" spans="1:14" s="54" customFormat="1" ht="50.05" customHeight="1">
      <c r="A112" s="53">
        <v>36112463332</v>
      </c>
      <c r="B112" s="43" t="s">
        <v>228</v>
      </c>
      <c r="C112" s="74" t="s">
        <v>78</v>
      </c>
      <c r="D112" s="49" t="s">
        <v>98</v>
      </c>
      <c r="E112" s="50" t="s">
        <v>26</v>
      </c>
      <c r="F112" s="41" t="s">
        <v>20</v>
      </c>
      <c r="G112" s="39" t="s">
        <v>234</v>
      </c>
      <c r="H112" s="41" t="s">
        <v>27</v>
      </c>
      <c r="I112" s="38" t="s">
        <v>22</v>
      </c>
      <c r="J112" s="41" t="s">
        <v>237</v>
      </c>
      <c r="K112" s="41">
        <v>17</v>
      </c>
      <c r="L112" s="39"/>
      <c r="M112" s="42">
        <v>89000</v>
      </c>
      <c r="N112" s="139"/>
    </row>
    <row r="113" spans="1:14" s="54" customFormat="1" ht="50.05" customHeight="1">
      <c r="A113" s="53">
        <v>36112456155</v>
      </c>
      <c r="B113" s="43" t="s">
        <v>228</v>
      </c>
      <c r="C113" s="74" t="s">
        <v>81</v>
      </c>
      <c r="D113" s="44" t="s">
        <v>45</v>
      </c>
      <c r="E113" s="50" t="s">
        <v>26</v>
      </c>
      <c r="F113" s="41" t="s">
        <v>20</v>
      </c>
      <c r="G113" s="39" t="s">
        <v>234</v>
      </c>
      <c r="H113" s="41" t="s">
        <v>30</v>
      </c>
      <c r="I113" s="38" t="s">
        <v>22</v>
      </c>
      <c r="J113" s="41" t="s">
        <v>237</v>
      </c>
      <c r="K113" s="41">
        <v>17</v>
      </c>
      <c r="L113" s="39"/>
      <c r="M113" s="42">
        <v>99000</v>
      </c>
      <c r="N113" s="43"/>
    </row>
    <row r="114" spans="1:14" s="54" customFormat="1" ht="50.05" customHeight="1">
      <c r="A114" s="53">
        <v>36112409014</v>
      </c>
      <c r="B114" s="43" t="s">
        <v>228</v>
      </c>
      <c r="C114" s="74" t="s">
        <v>75</v>
      </c>
      <c r="D114" s="44" t="s">
        <v>238</v>
      </c>
      <c r="E114" s="50" t="s">
        <v>19</v>
      </c>
      <c r="F114" s="38" t="s">
        <v>20</v>
      </c>
      <c r="G114" s="39" t="s">
        <v>234</v>
      </c>
      <c r="H114" s="41"/>
      <c r="I114" s="38" t="s">
        <v>112</v>
      </c>
      <c r="J114" s="41" t="s">
        <v>239</v>
      </c>
      <c r="K114" s="41">
        <v>17</v>
      </c>
      <c r="L114" s="39"/>
      <c r="M114" s="42">
        <v>99000</v>
      </c>
      <c r="N114" s="43" t="s">
        <v>236</v>
      </c>
    </row>
    <row r="115" spans="1:14" s="54" customFormat="1" ht="50.05" customHeight="1">
      <c r="A115" s="53">
        <v>36112463331</v>
      </c>
      <c r="B115" s="43" t="s">
        <v>228</v>
      </c>
      <c r="C115" s="74" t="s">
        <v>79</v>
      </c>
      <c r="D115" s="44" t="s">
        <v>80</v>
      </c>
      <c r="E115" s="50" t="s">
        <v>19</v>
      </c>
      <c r="F115" s="41" t="s">
        <v>20</v>
      </c>
      <c r="G115" s="39" t="s">
        <v>234</v>
      </c>
      <c r="H115" s="41" t="s">
        <v>27</v>
      </c>
      <c r="I115" s="38" t="s">
        <v>22</v>
      </c>
      <c r="J115" s="41" t="s">
        <v>237</v>
      </c>
      <c r="K115" s="41">
        <v>17</v>
      </c>
      <c r="L115" s="39"/>
      <c r="M115" s="42">
        <v>122000</v>
      </c>
      <c r="N115" s="43" t="s">
        <v>236</v>
      </c>
    </row>
    <row r="116" spans="1:14" s="54" customFormat="1" ht="50.05" customHeight="1">
      <c r="A116" s="35">
        <v>36112456923</v>
      </c>
      <c r="B116" s="43" t="s">
        <v>228</v>
      </c>
      <c r="C116" s="74" t="s">
        <v>81</v>
      </c>
      <c r="D116" s="44" t="s">
        <v>45</v>
      </c>
      <c r="E116" s="50" t="s">
        <v>19</v>
      </c>
      <c r="F116" s="41" t="s">
        <v>20</v>
      </c>
      <c r="G116" s="39" t="s">
        <v>234</v>
      </c>
      <c r="H116" s="41" t="s">
        <v>30</v>
      </c>
      <c r="I116" s="38" t="s">
        <v>22</v>
      </c>
      <c r="J116" s="41" t="s">
        <v>237</v>
      </c>
      <c r="K116" s="41">
        <v>17</v>
      </c>
      <c r="L116" s="39"/>
      <c r="M116" s="42">
        <v>135000</v>
      </c>
      <c r="N116" s="43" t="s">
        <v>236</v>
      </c>
    </row>
    <row r="117" spans="1:14" s="51" customFormat="1" ht="50.05" customHeight="1">
      <c r="A117" s="35">
        <v>36110003045</v>
      </c>
      <c r="B117" s="43" t="s">
        <v>240</v>
      </c>
      <c r="C117" s="74" t="s">
        <v>241</v>
      </c>
      <c r="D117" s="44" t="s">
        <v>52</v>
      </c>
      <c r="E117" s="50" t="s">
        <v>26</v>
      </c>
      <c r="F117" s="38" t="s">
        <v>20</v>
      </c>
      <c r="G117" s="39" t="s">
        <v>242</v>
      </c>
      <c r="H117" s="41"/>
      <c r="I117" s="38" t="s">
        <v>243</v>
      </c>
      <c r="J117" s="41" t="s">
        <v>244</v>
      </c>
      <c r="K117" s="41">
        <v>18</v>
      </c>
      <c r="L117" s="39"/>
      <c r="M117" s="42">
        <v>135000</v>
      </c>
      <c r="N117" s="43" t="s">
        <v>245</v>
      </c>
    </row>
    <row r="118" spans="1:14" s="54" customFormat="1" ht="50.05" customHeight="1">
      <c r="A118" s="35">
        <v>36110003044</v>
      </c>
      <c r="B118" s="43" t="s">
        <v>228</v>
      </c>
      <c r="C118" s="74" t="s">
        <v>246</v>
      </c>
      <c r="D118" s="44" t="s">
        <v>129</v>
      </c>
      <c r="E118" s="50" t="s">
        <v>19</v>
      </c>
      <c r="F118" s="41" t="s">
        <v>20</v>
      </c>
      <c r="G118" s="39" t="s">
        <v>247</v>
      </c>
      <c r="H118" s="41"/>
      <c r="I118" s="38" t="s">
        <v>112</v>
      </c>
      <c r="J118" s="41" t="s">
        <v>248</v>
      </c>
      <c r="K118" s="41">
        <v>18</v>
      </c>
      <c r="L118" s="39"/>
      <c r="M118" s="42">
        <v>144000</v>
      </c>
      <c r="N118" s="43" t="s">
        <v>236</v>
      </c>
    </row>
    <row r="119" spans="1:14" s="51" customFormat="1" ht="50.05" customHeight="1">
      <c r="A119" s="35">
        <v>36112409024</v>
      </c>
      <c r="B119" s="43" t="s">
        <v>228</v>
      </c>
      <c r="C119" s="74" t="s">
        <v>246</v>
      </c>
      <c r="D119" s="44" t="s">
        <v>238</v>
      </c>
      <c r="E119" s="50" t="s">
        <v>19</v>
      </c>
      <c r="F119" s="41" t="s">
        <v>20</v>
      </c>
      <c r="G119" s="39" t="s">
        <v>247</v>
      </c>
      <c r="H119" s="41"/>
      <c r="I119" s="38" t="s">
        <v>37</v>
      </c>
      <c r="J119" s="41" t="s">
        <v>249</v>
      </c>
      <c r="K119" s="41">
        <v>18</v>
      </c>
      <c r="L119" s="39"/>
      <c r="M119" s="42">
        <v>155000</v>
      </c>
      <c r="N119" s="43" t="s">
        <v>236</v>
      </c>
    </row>
    <row r="120" spans="1:14" s="51" customFormat="1" ht="50.05" customHeight="1">
      <c r="A120" s="35">
        <v>36112456156</v>
      </c>
      <c r="B120" s="43" t="s">
        <v>250</v>
      </c>
      <c r="C120" s="74" t="s">
        <v>251</v>
      </c>
      <c r="D120" s="44" t="s">
        <v>98</v>
      </c>
      <c r="E120" s="50" t="s">
        <v>26</v>
      </c>
      <c r="F120" s="38" t="s">
        <v>20</v>
      </c>
      <c r="G120" s="39" t="s">
        <v>252</v>
      </c>
      <c r="H120" s="41" t="s">
        <v>27</v>
      </c>
      <c r="I120" s="38" t="s">
        <v>37</v>
      </c>
      <c r="J120" s="41" t="s">
        <v>253</v>
      </c>
      <c r="K120" s="41">
        <v>19</v>
      </c>
      <c r="L120" s="39"/>
      <c r="M120" s="42">
        <v>149000</v>
      </c>
      <c r="N120" s="43"/>
    </row>
    <row r="121" spans="1:14" s="51" customFormat="1" ht="50.05" customHeight="1">
      <c r="A121" s="35">
        <v>36112456157</v>
      </c>
      <c r="B121" s="43" t="s">
        <v>250</v>
      </c>
      <c r="C121" s="74" t="s">
        <v>251</v>
      </c>
      <c r="D121" s="44" t="s">
        <v>95</v>
      </c>
      <c r="E121" s="50" t="s">
        <v>26</v>
      </c>
      <c r="F121" s="38" t="s">
        <v>20</v>
      </c>
      <c r="G121" s="39" t="s">
        <v>252</v>
      </c>
      <c r="H121" s="41" t="s">
        <v>30</v>
      </c>
      <c r="I121" s="38" t="s">
        <v>37</v>
      </c>
      <c r="J121" s="41" t="s">
        <v>253</v>
      </c>
      <c r="K121" s="41">
        <v>19</v>
      </c>
      <c r="L121" s="39"/>
      <c r="M121" s="42">
        <v>155000</v>
      </c>
      <c r="N121" s="43"/>
    </row>
    <row r="122" spans="1:14" s="51" customFormat="1" ht="50.05" customHeight="1">
      <c r="A122" s="35">
        <v>36110003046</v>
      </c>
      <c r="B122" s="43" t="s">
        <v>250</v>
      </c>
      <c r="C122" s="74" t="s">
        <v>254</v>
      </c>
      <c r="D122" s="44" t="s">
        <v>129</v>
      </c>
      <c r="E122" s="50" t="s">
        <v>19</v>
      </c>
      <c r="F122" s="38" t="s">
        <v>20</v>
      </c>
      <c r="G122" s="39" t="s">
        <v>255</v>
      </c>
      <c r="H122" s="41"/>
      <c r="I122" s="38" t="s">
        <v>37</v>
      </c>
      <c r="J122" s="41" t="s">
        <v>253</v>
      </c>
      <c r="K122" s="41">
        <v>19</v>
      </c>
      <c r="L122" s="39"/>
      <c r="M122" s="42">
        <v>183000</v>
      </c>
      <c r="N122" s="43"/>
    </row>
    <row r="123" spans="1:14" s="51" customFormat="1" ht="15.05" customHeight="1">
      <c r="A123" s="45"/>
      <c r="B123" s="46" t="s">
        <v>256</v>
      </c>
      <c r="C123" s="46"/>
      <c r="D123" s="52"/>
      <c r="E123" s="52"/>
      <c r="F123" s="52"/>
      <c r="G123" s="52"/>
      <c r="H123" s="52"/>
      <c r="I123" s="52"/>
      <c r="J123" s="52"/>
      <c r="K123" s="52"/>
      <c r="L123" s="60"/>
      <c r="M123" s="61"/>
      <c r="N123" s="46"/>
    </row>
    <row r="124" spans="1:14" s="51" customFormat="1" ht="50.05" customHeight="1">
      <c r="A124" s="53">
        <v>36110047981</v>
      </c>
      <c r="B124" s="36" t="s">
        <v>257</v>
      </c>
      <c r="C124" s="36" t="s">
        <v>258</v>
      </c>
      <c r="D124" s="49" t="s">
        <v>259</v>
      </c>
      <c r="E124" s="50" t="s">
        <v>26</v>
      </c>
      <c r="F124" s="41" t="s">
        <v>260</v>
      </c>
      <c r="G124" s="39" t="s">
        <v>261</v>
      </c>
      <c r="H124" s="41"/>
      <c r="I124" s="38" t="s">
        <v>22</v>
      </c>
      <c r="J124" s="41" t="s">
        <v>262</v>
      </c>
      <c r="K124" s="41">
        <v>17</v>
      </c>
      <c r="L124" s="39"/>
      <c r="M124" s="42">
        <v>79000</v>
      </c>
      <c r="N124" s="36"/>
    </row>
    <row r="125" spans="1:14" s="51" customFormat="1" ht="50.05" customHeight="1">
      <c r="A125" s="53">
        <v>36110047982</v>
      </c>
      <c r="B125" s="36" t="s">
        <v>257</v>
      </c>
      <c r="C125" s="36" t="s">
        <v>263</v>
      </c>
      <c r="D125" s="49" t="s">
        <v>41</v>
      </c>
      <c r="E125" s="50" t="s">
        <v>19</v>
      </c>
      <c r="F125" s="50" t="s">
        <v>260</v>
      </c>
      <c r="G125" s="39" t="s">
        <v>261</v>
      </c>
      <c r="H125" s="41" t="s">
        <v>27</v>
      </c>
      <c r="I125" s="38" t="s">
        <v>22</v>
      </c>
      <c r="J125" s="41" t="s">
        <v>264</v>
      </c>
      <c r="K125" s="41">
        <v>17</v>
      </c>
      <c r="L125" s="39"/>
      <c r="M125" s="42">
        <v>129000</v>
      </c>
      <c r="N125" s="36" t="s">
        <v>265</v>
      </c>
    </row>
    <row r="126" spans="1:14" s="51" customFormat="1" ht="50.05" customHeight="1">
      <c r="A126" s="53">
        <v>36110047987</v>
      </c>
      <c r="B126" s="43" t="s">
        <v>257</v>
      </c>
      <c r="C126" s="43" t="s">
        <v>266</v>
      </c>
      <c r="D126" s="49" t="s">
        <v>70</v>
      </c>
      <c r="E126" s="50" t="s">
        <v>19</v>
      </c>
      <c r="F126" s="38" t="s">
        <v>260</v>
      </c>
      <c r="G126" s="38" t="s">
        <v>267</v>
      </c>
      <c r="H126" s="50"/>
      <c r="I126" s="38" t="s">
        <v>22</v>
      </c>
      <c r="J126" s="50" t="s">
        <v>268</v>
      </c>
      <c r="K126" s="50">
        <v>18</v>
      </c>
      <c r="L126" s="39"/>
      <c r="M126" s="42">
        <v>149000</v>
      </c>
      <c r="N126" s="43" t="s">
        <v>269</v>
      </c>
    </row>
    <row r="127" spans="1:14" s="51" customFormat="1" ht="50.05" customHeight="1">
      <c r="A127" s="53">
        <v>36110047989</v>
      </c>
      <c r="B127" s="36" t="s">
        <v>257</v>
      </c>
      <c r="C127" s="36" t="s">
        <v>266</v>
      </c>
      <c r="D127" s="49" t="s">
        <v>70</v>
      </c>
      <c r="E127" s="50" t="s">
        <v>19</v>
      </c>
      <c r="F127" s="41" t="s">
        <v>260</v>
      </c>
      <c r="G127" s="38" t="s">
        <v>267</v>
      </c>
      <c r="H127" s="50"/>
      <c r="I127" s="38" t="s">
        <v>22</v>
      </c>
      <c r="J127" s="41" t="s">
        <v>270</v>
      </c>
      <c r="K127" s="41">
        <v>18</v>
      </c>
      <c r="L127" s="39"/>
      <c r="M127" s="42">
        <v>149000</v>
      </c>
      <c r="N127" s="36" t="s">
        <v>271</v>
      </c>
    </row>
    <row r="128" spans="1:14" s="51" customFormat="1" ht="50.05" customHeight="1">
      <c r="A128" s="53">
        <v>36110047988</v>
      </c>
      <c r="B128" s="43" t="s">
        <v>257</v>
      </c>
      <c r="C128" s="43" t="s">
        <v>266</v>
      </c>
      <c r="D128" s="49" t="s">
        <v>70</v>
      </c>
      <c r="E128" s="50" t="s">
        <v>19</v>
      </c>
      <c r="F128" s="38" t="s">
        <v>260</v>
      </c>
      <c r="G128" s="38" t="s">
        <v>267</v>
      </c>
      <c r="H128" s="50"/>
      <c r="I128" s="38" t="s">
        <v>112</v>
      </c>
      <c r="J128" s="50" t="s">
        <v>268</v>
      </c>
      <c r="K128" s="50">
        <v>18</v>
      </c>
      <c r="L128" s="63"/>
      <c r="M128" s="42">
        <v>159000</v>
      </c>
      <c r="N128" s="43" t="s">
        <v>61</v>
      </c>
    </row>
    <row r="129" spans="1:14" s="51" customFormat="1" ht="50.05" customHeight="1">
      <c r="A129" s="53">
        <v>36110047983</v>
      </c>
      <c r="B129" s="36" t="s">
        <v>257</v>
      </c>
      <c r="C129" s="36" t="s">
        <v>185</v>
      </c>
      <c r="D129" s="49" t="s">
        <v>41</v>
      </c>
      <c r="E129" s="50" t="s">
        <v>19</v>
      </c>
      <c r="F129" s="38" t="s">
        <v>260</v>
      </c>
      <c r="G129" s="39" t="s">
        <v>267</v>
      </c>
      <c r="H129" s="41" t="s">
        <v>27</v>
      </c>
      <c r="I129" s="38" t="s">
        <v>22</v>
      </c>
      <c r="J129" s="50" t="s">
        <v>268</v>
      </c>
      <c r="K129" s="50">
        <v>18</v>
      </c>
      <c r="L129" s="39"/>
      <c r="M129" s="42">
        <v>159000</v>
      </c>
      <c r="N129" s="36" t="s">
        <v>272</v>
      </c>
    </row>
    <row r="130" spans="1:14" s="51" customFormat="1" ht="50.05" customHeight="1">
      <c r="A130" s="53">
        <v>36110047986</v>
      </c>
      <c r="B130" s="36" t="s">
        <v>257</v>
      </c>
      <c r="C130" s="36" t="s">
        <v>187</v>
      </c>
      <c r="D130" s="49" t="s">
        <v>60</v>
      </c>
      <c r="E130" s="50" t="s">
        <v>19</v>
      </c>
      <c r="F130" s="38" t="s">
        <v>260</v>
      </c>
      <c r="G130" s="38" t="s">
        <v>273</v>
      </c>
      <c r="H130" s="41" t="s">
        <v>30</v>
      </c>
      <c r="I130" s="38" t="s">
        <v>22</v>
      </c>
      <c r="J130" s="50" t="s">
        <v>268</v>
      </c>
      <c r="K130" s="50">
        <v>18</v>
      </c>
      <c r="L130" s="39"/>
      <c r="M130" s="42">
        <v>169000</v>
      </c>
      <c r="N130" s="36" t="s">
        <v>61</v>
      </c>
    </row>
    <row r="131" spans="1:14" s="51" customFormat="1" ht="50.05" customHeight="1">
      <c r="A131" s="53">
        <v>36110047990</v>
      </c>
      <c r="B131" s="36" t="s">
        <v>257</v>
      </c>
      <c r="C131" s="36" t="s">
        <v>188</v>
      </c>
      <c r="D131" s="49" t="s">
        <v>274</v>
      </c>
      <c r="E131" s="50" t="s">
        <v>19</v>
      </c>
      <c r="F131" s="41" t="s">
        <v>260</v>
      </c>
      <c r="G131" s="39" t="s">
        <v>275</v>
      </c>
      <c r="H131" s="41"/>
      <c r="I131" s="38" t="s">
        <v>37</v>
      </c>
      <c r="J131" s="41" t="s">
        <v>276</v>
      </c>
      <c r="K131" s="41">
        <v>19</v>
      </c>
      <c r="L131" s="75"/>
      <c r="M131" s="42">
        <v>189000</v>
      </c>
      <c r="N131" s="36" t="s">
        <v>277</v>
      </c>
    </row>
    <row r="132" spans="1:14" s="51" customFormat="1" ht="15.05" customHeight="1">
      <c r="A132" s="45"/>
      <c r="B132" s="46" t="s">
        <v>278</v>
      </c>
      <c r="C132" s="46"/>
      <c r="D132" s="52"/>
      <c r="E132" s="52"/>
      <c r="F132" s="52"/>
      <c r="G132" s="52"/>
      <c r="H132" s="52"/>
      <c r="I132" s="52"/>
      <c r="J132" s="52"/>
      <c r="K132" s="52"/>
      <c r="L132" s="60"/>
      <c r="M132" s="61"/>
      <c r="N132" s="46"/>
    </row>
    <row r="133" spans="1:14" s="51" customFormat="1" ht="50.05" customHeight="1">
      <c r="A133" s="53">
        <v>36112464911</v>
      </c>
      <c r="B133" s="36" t="s">
        <v>279</v>
      </c>
      <c r="C133" s="36" t="s">
        <v>280</v>
      </c>
      <c r="D133" s="49" t="s">
        <v>281</v>
      </c>
      <c r="E133" s="41" t="s">
        <v>26</v>
      </c>
      <c r="F133" s="41" t="s">
        <v>20</v>
      </c>
      <c r="G133" s="38" t="s">
        <v>282</v>
      </c>
      <c r="H133" s="41"/>
      <c r="I133" s="38" t="s">
        <v>22</v>
      </c>
      <c r="J133" s="41" t="s">
        <v>283</v>
      </c>
      <c r="K133" s="41">
        <v>18</v>
      </c>
      <c r="L133" s="76"/>
      <c r="M133" s="42">
        <v>99000</v>
      </c>
      <c r="N133" s="36" t="s">
        <v>141</v>
      </c>
    </row>
    <row r="134" spans="1:14" s="54" customFormat="1" ht="50.05" customHeight="1">
      <c r="A134" s="53">
        <v>36112456144</v>
      </c>
      <c r="B134" s="36" t="s">
        <v>279</v>
      </c>
      <c r="C134" s="36" t="s">
        <v>284</v>
      </c>
      <c r="D134" s="49" t="s">
        <v>159</v>
      </c>
      <c r="E134" s="41" t="s">
        <v>26</v>
      </c>
      <c r="F134" s="41" t="s">
        <v>20</v>
      </c>
      <c r="G134" s="38" t="s">
        <v>282</v>
      </c>
      <c r="H134" s="41" t="s">
        <v>30</v>
      </c>
      <c r="I134" s="38" t="s">
        <v>22</v>
      </c>
      <c r="J134" s="41" t="s">
        <v>160</v>
      </c>
      <c r="K134" s="41">
        <v>18</v>
      </c>
      <c r="L134" s="76"/>
      <c r="M134" s="42">
        <v>119000</v>
      </c>
      <c r="N134" s="36" t="s">
        <v>141</v>
      </c>
    </row>
    <row r="135" spans="1:14" s="54" customFormat="1" ht="50.05" customHeight="1">
      <c r="A135" s="53">
        <v>36110003057</v>
      </c>
      <c r="B135" s="36" t="s">
        <v>279</v>
      </c>
      <c r="C135" s="36" t="s">
        <v>280</v>
      </c>
      <c r="D135" s="49" t="s">
        <v>238</v>
      </c>
      <c r="E135" s="41" t="s">
        <v>19</v>
      </c>
      <c r="F135" s="41" t="s">
        <v>20</v>
      </c>
      <c r="G135" s="38" t="s">
        <v>282</v>
      </c>
      <c r="H135" s="41"/>
      <c r="I135" s="38" t="s">
        <v>22</v>
      </c>
      <c r="J135" s="41" t="s">
        <v>283</v>
      </c>
      <c r="K135" s="41">
        <v>18</v>
      </c>
      <c r="L135" s="76"/>
      <c r="M135" s="42">
        <v>122000</v>
      </c>
      <c r="N135" s="36"/>
    </row>
    <row r="136" spans="1:14" s="54" customFormat="1" ht="50.05" customHeight="1">
      <c r="A136" s="53">
        <v>36112471485</v>
      </c>
      <c r="B136" s="36" t="s">
        <v>279</v>
      </c>
      <c r="C136" s="36" t="s">
        <v>280</v>
      </c>
      <c r="D136" s="49" t="s">
        <v>285</v>
      </c>
      <c r="E136" s="41" t="s">
        <v>19</v>
      </c>
      <c r="F136" s="41" t="s">
        <v>20</v>
      </c>
      <c r="G136" s="38" t="s">
        <v>282</v>
      </c>
      <c r="H136" s="41"/>
      <c r="I136" s="38" t="s">
        <v>22</v>
      </c>
      <c r="J136" s="41" t="s">
        <v>283</v>
      </c>
      <c r="K136" s="41">
        <v>18</v>
      </c>
      <c r="L136" s="76"/>
      <c r="M136" s="42">
        <v>125000</v>
      </c>
      <c r="N136" s="36" t="s">
        <v>141</v>
      </c>
    </row>
    <row r="137" spans="1:14" s="54" customFormat="1" ht="50.05" customHeight="1">
      <c r="A137" s="53">
        <v>36112463315</v>
      </c>
      <c r="B137" s="36" t="s">
        <v>279</v>
      </c>
      <c r="C137" s="36" t="s">
        <v>284</v>
      </c>
      <c r="D137" s="49" t="s">
        <v>286</v>
      </c>
      <c r="E137" s="41" t="s">
        <v>19</v>
      </c>
      <c r="F137" s="41" t="s">
        <v>20</v>
      </c>
      <c r="G137" s="38" t="s">
        <v>282</v>
      </c>
      <c r="H137" s="41" t="s">
        <v>27</v>
      </c>
      <c r="I137" s="38" t="s">
        <v>22</v>
      </c>
      <c r="J137" s="41" t="s">
        <v>160</v>
      </c>
      <c r="K137" s="41">
        <v>18</v>
      </c>
      <c r="L137" s="76"/>
      <c r="M137" s="42">
        <v>145000</v>
      </c>
      <c r="N137" s="36" t="s">
        <v>141</v>
      </c>
    </row>
    <row r="138" spans="1:14" s="54" customFormat="1" ht="50.05" customHeight="1">
      <c r="A138" s="53">
        <v>36110003055</v>
      </c>
      <c r="B138" s="36" t="s">
        <v>279</v>
      </c>
      <c r="C138" s="36" t="s">
        <v>284</v>
      </c>
      <c r="D138" s="44" t="s">
        <v>45</v>
      </c>
      <c r="E138" s="41" t="s">
        <v>19</v>
      </c>
      <c r="F138" s="38" t="s">
        <v>20</v>
      </c>
      <c r="G138" s="38" t="s">
        <v>282</v>
      </c>
      <c r="H138" s="41" t="s">
        <v>30</v>
      </c>
      <c r="I138" s="38" t="s">
        <v>22</v>
      </c>
      <c r="J138" s="41" t="s">
        <v>160</v>
      </c>
      <c r="K138" s="41">
        <v>18</v>
      </c>
      <c r="L138" s="76"/>
      <c r="M138" s="42">
        <v>163000</v>
      </c>
      <c r="N138" s="36"/>
    </row>
    <row r="139" spans="1:14" s="54" customFormat="1" ht="50.05" customHeight="1">
      <c r="A139" s="53">
        <v>36110003059</v>
      </c>
      <c r="B139" s="36" t="s">
        <v>279</v>
      </c>
      <c r="C139" s="36" t="s">
        <v>287</v>
      </c>
      <c r="D139" s="49" t="s">
        <v>25</v>
      </c>
      <c r="E139" s="50" t="s">
        <v>26</v>
      </c>
      <c r="F139" s="50" t="s">
        <v>20</v>
      </c>
      <c r="G139" s="38" t="s">
        <v>288</v>
      </c>
      <c r="H139" s="41" t="s">
        <v>27</v>
      </c>
      <c r="I139" s="38" t="s">
        <v>22</v>
      </c>
      <c r="J139" s="41" t="s">
        <v>289</v>
      </c>
      <c r="K139" s="41">
        <v>19</v>
      </c>
      <c r="L139" s="76"/>
      <c r="M139" s="42">
        <v>195000</v>
      </c>
      <c r="N139" s="36"/>
    </row>
    <row r="140" spans="1:14" s="54" customFormat="1" ht="50.05" customHeight="1">
      <c r="A140" s="53">
        <v>36110003058</v>
      </c>
      <c r="B140" s="36" t="s">
        <v>279</v>
      </c>
      <c r="C140" s="36" t="s">
        <v>290</v>
      </c>
      <c r="D140" s="49" t="s">
        <v>238</v>
      </c>
      <c r="E140" s="41" t="s">
        <v>19</v>
      </c>
      <c r="F140" s="41" t="s">
        <v>20</v>
      </c>
      <c r="G140" s="38" t="s">
        <v>288</v>
      </c>
      <c r="H140" s="41"/>
      <c r="I140" s="38" t="s">
        <v>22</v>
      </c>
      <c r="J140" s="41" t="s">
        <v>289</v>
      </c>
      <c r="K140" s="41">
        <v>19</v>
      </c>
      <c r="L140" s="76"/>
      <c r="M140" s="42">
        <v>199000</v>
      </c>
      <c r="N140" s="36"/>
    </row>
    <row r="141" spans="1:14" s="54" customFormat="1" ht="50.05" customHeight="1">
      <c r="A141" s="53">
        <v>36110003062</v>
      </c>
      <c r="B141" s="36" t="s">
        <v>279</v>
      </c>
      <c r="C141" s="36" t="s">
        <v>290</v>
      </c>
      <c r="D141" s="49" t="s">
        <v>129</v>
      </c>
      <c r="E141" s="41" t="s">
        <v>19</v>
      </c>
      <c r="F141" s="41" t="s">
        <v>20</v>
      </c>
      <c r="G141" s="38" t="s">
        <v>288</v>
      </c>
      <c r="H141" s="41"/>
      <c r="I141" s="39" t="s">
        <v>138</v>
      </c>
      <c r="J141" s="41" t="s">
        <v>291</v>
      </c>
      <c r="K141" s="41">
        <v>19</v>
      </c>
      <c r="L141" s="77"/>
      <c r="M141" s="42">
        <v>199000</v>
      </c>
      <c r="N141" s="36"/>
    </row>
    <row r="142" spans="1:14" s="54" customFormat="1" ht="50.05" customHeight="1">
      <c r="A142" s="53">
        <v>36110003060</v>
      </c>
      <c r="B142" s="36" t="s">
        <v>279</v>
      </c>
      <c r="C142" s="36" t="s">
        <v>292</v>
      </c>
      <c r="D142" s="49" t="s">
        <v>293</v>
      </c>
      <c r="E142" s="50" t="s">
        <v>19</v>
      </c>
      <c r="F142" s="41" t="s">
        <v>20</v>
      </c>
      <c r="G142" s="38" t="s">
        <v>288</v>
      </c>
      <c r="H142" s="41" t="s">
        <v>30</v>
      </c>
      <c r="I142" s="38" t="s">
        <v>22</v>
      </c>
      <c r="J142" s="41" t="s">
        <v>289</v>
      </c>
      <c r="K142" s="41">
        <v>19</v>
      </c>
      <c r="L142" s="76"/>
      <c r="M142" s="42">
        <v>205000</v>
      </c>
      <c r="N142" s="36"/>
    </row>
    <row r="143" spans="1:14" s="54" customFormat="1" ht="50.05" customHeight="1">
      <c r="A143" s="53">
        <v>36112462549</v>
      </c>
      <c r="B143" s="36" t="s">
        <v>279</v>
      </c>
      <c r="C143" s="36" t="s">
        <v>290</v>
      </c>
      <c r="D143" s="49" t="s">
        <v>238</v>
      </c>
      <c r="E143" s="50" t="s">
        <v>19</v>
      </c>
      <c r="F143" s="41" t="s">
        <v>20</v>
      </c>
      <c r="G143" s="38"/>
      <c r="H143" s="41"/>
      <c r="I143" s="38" t="s">
        <v>37</v>
      </c>
      <c r="J143" s="41" t="s">
        <v>294</v>
      </c>
      <c r="K143" s="41">
        <v>19</v>
      </c>
      <c r="L143" s="76"/>
      <c r="M143" s="42">
        <v>215000</v>
      </c>
      <c r="N143" s="36"/>
    </row>
    <row r="144" spans="1:14" s="54" customFormat="1" ht="50.05" customHeight="1">
      <c r="A144" s="53">
        <v>36110003063</v>
      </c>
      <c r="B144" s="36" t="s">
        <v>279</v>
      </c>
      <c r="C144" s="36" t="s">
        <v>295</v>
      </c>
      <c r="D144" s="49" t="s">
        <v>296</v>
      </c>
      <c r="E144" s="50" t="s">
        <v>26</v>
      </c>
      <c r="F144" s="50" t="s">
        <v>20</v>
      </c>
      <c r="G144" s="38" t="s">
        <v>297</v>
      </c>
      <c r="H144" s="41"/>
      <c r="I144" s="39" t="s">
        <v>143</v>
      </c>
      <c r="J144" s="41" t="s">
        <v>298</v>
      </c>
      <c r="K144" s="41">
        <v>20</v>
      </c>
      <c r="L144" s="76"/>
      <c r="M144" s="42">
        <v>255000</v>
      </c>
      <c r="N144" s="36"/>
    </row>
    <row r="145" spans="1:14" s="54" customFormat="1" ht="50.05" customHeight="1">
      <c r="A145" s="53">
        <v>36110003064</v>
      </c>
      <c r="B145" s="36" t="s">
        <v>279</v>
      </c>
      <c r="C145" s="36" t="s">
        <v>295</v>
      </c>
      <c r="D145" s="49" t="s">
        <v>296</v>
      </c>
      <c r="E145" s="50" t="s">
        <v>26</v>
      </c>
      <c r="F145" s="50" t="s">
        <v>20</v>
      </c>
      <c r="G145" s="38" t="s">
        <v>297</v>
      </c>
      <c r="H145" s="41"/>
      <c r="I145" s="38" t="s">
        <v>37</v>
      </c>
      <c r="J145" s="41" t="s">
        <v>299</v>
      </c>
      <c r="K145" s="41">
        <v>20</v>
      </c>
      <c r="L145" s="76"/>
      <c r="M145" s="42">
        <v>265000</v>
      </c>
      <c r="N145" s="36"/>
    </row>
    <row r="146" spans="1:14" s="54" customFormat="1" ht="15.05" customHeight="1">
      <c r="A146" s="45"/>
      <c r="B146" s="46" t="s">
        <v>300</v>
      </c>
      <c r="C146" s="46"/>
      <c r="D146" s="52"/>
      <c r="E146" s="52"/>
      <c r="F146" s="52"/>
      <c r="G146" s="52"/>
      <c r="H146" s="52"/>
      <c r="I146" s="52"/>
      <c r="J146" s="52"/>
      <c r="K146" s="52"/>
      <c r="L146" s="60"/>
      <c r="M146" s="61"/>
      <c r="N146" s="46"/>
    </row>
    <row r="147" spans="1:14" s="54" customFormat="1" ht="50.05" customHeight="1">
      <c r="A147" s="35">
        <v>36112349630</v>
      </c>
      <c r="B147" s="36" t="s">
        <v>301</v>
      </c>
      <c r="C147" s="36" t="s">
        <v>302</v>
      </c>
      <c r="D147" s="58" t="s">
        <v>303</v>
      </c>
      <c r="E147" s="41" t="s">
        <v>19</v>
      </c>
      <c r="F147" s="38" t="s">
        <v>20</v>
      </c>
      <c r="G147" s="39" t="s">
        <v>304</v>
      </c>
      <c r="H147" s="41"/>
      <c r="I147" s="38" t="s">
        <v>22</v>
      </c>
      <c r="J147" s="41" t="s">
        <v>305</v>
      </c>
      <c r="K147" s="41">
        <v>18</v>
      </c>
      <c r="L147" s="39"/>
      <c r="M147" s="42">
        <v>129000</v>
      </c>
      <c r="N147" s="36"/>
    </row>
    <row r="148" spans="1:14" s="54" customFormat="1" ht="50.05" customHeight="1">
      <c r="A148" s="35">
        <v>36112359539</v>
      </c>
      <c r="B148" s="36" t="s">
        <v>301</v>
      </c>
      <c r="C148" s="36" t="s">
        <v>306</v>
      </c>
      <c r="D148" s="49" t="s">
        <v>41</v>
      </c>
      <c r="E148" s="41" t="s">
        <v>19</v>
      </c>
      <c r="F148" s="41" t="s">
        <v>20</v>
      </c>
      <c r="G148" s="39" t="s">
        <v>307</v>
      </c>
      <c r="H148" s="41" t="s">
        <v>27</v>
      </c>
      <c r="I148" s="38" t="s">
        <v>37</v>
      </c>
      <c r="J148" s="41" t="s">
        <v>308</v>
      </c>
      <c r="K148" s="41">
        <v>19</v>
      </c>
      <c r="L148" s="63"/>
      <c r="M148" s="42">
        <v>179000</v>
      </c>
      <c r="N148" s="36"/>
    </row>
    <row r="149" spans="1:14" s="54" customFormat="1" ht="50.05" customHeight="1">
      <c r="A149" s="35">
        <v>36112456917</v>
      </c>
      <c r="B149" s="36" t="s">
        <v>301</v>
      </c>
      <c r="C149" s="36" t="s">
        <v>309</v>
      </c>
      <c r="D149" s="44" t="s">
        <v>45</v>
      </c>
      <c r="E149" s="41" t="s">
        <v>19</v>
      </c>
      <c r="F149" s="41" t="s">
        <v>20</v>
      </c>
      <c r="G149" s="39" t="s">
        <v>307</v>
      </c>
      <c r="H149" s="41" t="s">
        <v>30</v>
      </c>
      <c r="I149" s="38" t="s">
        <v>37</v>
      </c>
      <c r="J149" s="41" t="s">
        <v>308</v>
      </c>
      <c r="K149" s="41">
        <v>19</v>
      </c>
      <c r="L149" s="63"/>
      <c r="M149" s="42">
        <v>189000</v>
      </c>
      <c r="N149" s="36"/>
    </row>
    <row r="150" spans="1:14" s="54" customFormat="1" ht="50.05" customHeight="1">
      <c r="A150" s="53">
        <v>36112464921</v>
      </c>
      <c r="B150" s="36" t="s">
        <v>301</v>
      </c>
      <c r="C150" s="36" t="s">
        <v>310</v>
      </c>
      <c r="D150" s="49" t="s">
        <v>35</v>
      </c>
      <c r="E150" s="41" t="s">
        <v>19</v>
      </c>
      <c r="F150" s="38" t="s">
        <v>20</v>
      </c>
      <c r="G150" s="39" t="s">
        <v>311</v>
      </c>
      <c r="H150" s="41"/>
      <c r="I150" s="39"/>
      <c r="J150" s="41" t="s">
        <v>312</v>
      </c>
      <c r="K150" s="41">
        <v>19</v>
      </c>
      <c r="L150" s="39"/>
      <c r="M150" s="42">
        <v>159000</v>
      </c>
      <c r="N150" s="36"/>
    </row>
    <row r="151" spans="1:14" s="54" customFormat="1" ht="50.05" customHeight="1">
      <c r="A151" s="53">
        <v>36112354487</v>
      </c>
      <c r="B151" s="36" t="s">
        <v>301</v>
      </c>
      <c r="C151" s="36" t="s">
        <v>306</v>
      </c>
      <c r="D151" s="49" t="s">
        <v>41</v>
      </c>
      <c r="E151" s="41" t="s">
        <v>153</v>
      </c>
      <c r="F151" s="38" t="s">
        <v>20</v>
      </c>
      <c r="G151" s="39" t="s">
        <v>311</v>
      </c>
      <c r="H151" s="41" t="s">
        <v>27</v>
      </c>
      <c r="I151" s="38" t="s">
        <v>205</v>
      </c>
      <c r="J151" s="41" t="s">
        <v>312</v>
      </c>
      <c r="K151" s="41">
        <v>19</v>
      </c>
      <c r="L151" s="39"/>
      <c r="M151" s="42">
        <v>189000</v>
      </c>
      <c r="N151" s="36"/>
    </row>
    <row r="152" spans="1:14" s="54" customFormat="1" ht="50.05" customHeight="1">
      <c r="A152" s="35">
        <v>36112456918</v>
      </c>
      <c r="B152" s="36" t="s">
        <v>301</v>
      </c>
      <c r="C152" s="36" t="s">
        <v>309</v>
      </c>
      <c r="D152" s="49" t="s">
        <v>45</v>
      </c>
      <c r="E152" s="41" t="s">
        <v>153</v>
      </c>
      <c r="F152" s="38" t="s">
        <v>20</v>
      </c>
      <c r="G152" s="39" t="s">
        <v>311</v>
      </c>
      <c r="H152" s="41" t="s">
        <v>30</v>
      </c>
      <c r="I152" s="38" t="s">
        <v>205</v>
      </c>
      <c r="J152" s="41" t="s">
        <v>312</v>
      </c>
      <c r="K152" s="41">
        <v>19</v>
      </c>
      <c r="L152" s="39"/>
      <c r="M152" s="42">
        <v>199000</v>
      </c>
      <c r="N152" s="36"/>
    </row>
    <row r="153" spans="1:14" s="54" customFormat="1" ht="15.05" customHeight="1">
      <c r="A153" s="45"/>
      <c r="B153" s="46" t="s">
        <v>313</v>
      </c>
      <c r="C153" s="46"/>
      <c r="D153" s="52"/>
      <c r="E153" s="52"/>
      <c r="F153" s="52"/>
      <c r="G153" s="52"/>
      <c r="H153" s="52"/>
      <c r="I153" s="52"/>
      <c r="J153" s="52"/>
      <c r="K153" s="52"/>
      <c r="L153" s="60"/>
      <c r="M153" s="61"/>
      <c r="N153" s="46"/>
    </row>
    <row r="154" spans="1:14" s="54" customFormat="1" ht="24.95" customHeight="1">
      <c r="A154" s="66">
        <v>36112289829</v>
      </c>
      <c r="B154" s="78" t="s">
        <v>314</v>
      </c>
      <c r="C154" s="78" t="s">
        <v>310</v>
      </c>
      <c r="D154" s="148" t="s">
        <v>315</v>
      </c>
      <c r="E154" s="150" t="s">
        <v>19</v>
      </c>
      <c r="F154" s="150" t="s">
        <v>20</v>
      </c>
      <c r="G154" s="68" t="s">
        <v>307</v>
      </c>
      <c r="H154" s="150"/>
      <c r="I154" s="152" t="s">
        <v>22</v>
      </c>
      <c r="J154" s="150" t="s">
        <v>316</v>
      </c>
      <c r="K154" s="150">
        <v>19</v>
      </c>
      <c r="L154" s="140"/>
      <c r="M154" s="142">
        <v>153000</v>
      </c>
      <c r="N154" s="158" t="s">
        <v>517</v>
      </c>
    </row>
    <row r="155" spans="1:14" s="54" customFormat="1" ht="24.95" customHeight="1">
      <c r="A155" s="69">
        <v>36112289830</v>
      </c>
      <c r="B155" s="72" t="s">
        <v>317</v>
      </c>
      <c r="C155" s="72" t="s">
        <v>310</v>
      </c>
      <c r="D155" s="149"/>
      <c r="E155" s="151" t="s">
        <v>19</v>
      </c>
      <c r="F155" s="151" t="s">
        <v>20</v>
      </c>
      <c r="G155" s="71" t="s">
        <v>318</v>
      </c>
      <c r="H155" s="151"/>
      <c r="I155" s="153" t="s">
        <v>319</v>
      </c>
      <c r="J155" s="151" t="s">
        <v>316</v>
      </c>
      <c r="K155" s="151">
        <v>19</v>
      </c>
      <c r="L155" s="141"/>
      <c r="M155" s="143"/>
      <c r="N155" s="147"/>
    </row>
    <row r="156" spans="1:14" s="54" customFormat="1" ht="24.95" customHeight="1">
      <c r="A156" s="66">
        <v>36112289833</v>
      </c>
      <c r="B156" s="78" t="s">
        <v>314</v>
      </c>
      <c r="C156" s="78" t="s">
        <v>310</v>
      </c>
      <c r="D156" s="148" t="s">
        <v>303</v>
      </c>
      <c r="E156" s="150" t="s">
        <v>19</v>
      </c>
      <c r="F156" s="150" t="s">
        <v>20</v>
      </c>
      <c r="G156" s="68" t="s">
        <v>307</v>
      </c>
      <c r="H156" s="150"/>
      <c r="I156" s="152" t="s">
        <v>37</v>
      </c>
      <c r="J156" s="150" t="s">
        <v>320</v>
      </c>
      <c r="K156" s="150">
        <v>19</v>
      </c>
      <c r="L156" s="140"/>
      <c r="M156" s="142">
        <v>173000</v>
      </c>
      <c r="N156" s="158" t="s">
        <v>517</v>
      </c>
    </row>
    <row r="157" spans="1:14" s="54" customFormat="1" ht="24.95" customHeight="1">
      <c r="A157" s="79">
        <v>36112289834</v>
      </c>
      <c r="B157" s="72" t="s">
        <v>317</v>
      </c>
      <c r="C157" s="72" t="s">
        <v>310</v>
      </c>
      <c r="D157" s="149"/>
      <c r="E157" s="151" t="s">
        <v>19</v>
      </c>
      <c r="F157" s="151" t="s">
        <v>20</v>
      </c>
      <c r="G157" s="71" t="s">
        <v>318</v>
      </c>
      <c r="H157" s="151"/>
      <c r="I157" s="153"/>
      <c r="J157" s="151" t="s">
        <v>320</v>
      </c>
      <c r="K157" s="151">
        <v>19</v>
      </c>
      <c r="L157" s="141"/>
      <c r="M157" s="143"/>
      <c r="N157" s="147"/>
    </row>
    <row r="158" spans="1:14" s="54" customFormat="1" ht="24.95" customHeight="1">
      <c r="A158" s="66">
        <v>36112289859</v>
      </c>
      <c r="B158" s="78" t="s">
        <v>314</v>
      </c>
      <c r="C158" s="78" t="s">
        <v>306</v>
      </c>
      <c r="D158" s="163" t="s">
        <v>41</v>
      </c>
      <c r="E158" s="154" t="s">
        <v>19</v>
      </c>
      <c r="F158" s="150" t="s">
        <v>20</v>
      </c>
      <c r="G158" s="68" t="s">
        <v>307</v>
      </c>
      <c r="H158" s="150" t="s">
        <v>27</v>
      </c>
      <c r="I158" s="152" t="s">
        <v>22</v>
      </c>
      <c r="J158" s="150" t="s">
        <v>316</v>
      </c>
      <c r="K158" s="150">
        <v>19</v>
      </c>
      <c r="L158" s="140"/>
      <c r="M158" s="142">
        <v>173000</v>
      </c>
      <c r="N158" s="158" t="s">
        <v>517</v>
      </c>
    </row>
    <row r="159" spans="1:14" s="54" customFormat="1" ht="24.95" customHeight="1">
      <c r="A159" s="69">
        <v>36112289860</v>
      </c>
      <c r="B159" s="72" t="s">
        <v>317</v>
      </c>
      <c r="C159" s="72" t="s">
        <v>306</v>
      </c>
      <c r="D159" s="164" t="s">
        <v>41</v>
      </c>
      <c r="E159" s="155" t="s">
        <v>19</v>
      </c>
      <c r="F159" s="151" t="s">
        <v>20</v>
      </c>
      <c r="G159" s="71" t="s">
        <v>318</v>
      </c>
      <c r="H159" s="151"/>
      <c r="I159" s="153" t="s">
        <v>319</v>
      </c>
      <c r="J159" s="151" t="s">
        <v>316</v>
      </c>
      <c r="K159" s="151">
        <v>19</v>
      </c>
      <c r="L159" s="141"/>
      <c r="M159" s="143"/>
      <c r="N159" s="147"/>
    </row>
    <row r="160" spans="1:14" s="51" customFormat="1" ht="24.95" customHeight="1">
      <c r="A160" s="66">
        <v>36112456919</v>
      </c>
      <c r="B160" s="78" t="s">
        <v>314</v>
      </c>
      <c r="C160" s="78" t="s">
        <v>309</v>
      </c>
      <c r="D160" s="163" t="s">
        <v>45</v>
      </c>
      <c r="E160" s="150" t="s">
        <v>19</v>
      </c>
      <c r="F160" s="150" t="s">
        <v>20</v>
      </c>
      <c r="G160" s="68" t="s">
        <v>307</v>
      </c>
      <c r="H160" s="150" t="s">
        <v>30</v>
      </c>
      <c r="I160" s="152" t="s">
        <v>22</v>
      </c>
      <c r="J160" s="150" t="s">
        <v>316</v>
      </c>
      <c r="K160" s="150">
        <v>19</v>
      </c>
      <c r="L160" s="140"/>
      <c r="M160" s="142">
        <v>183000</v>
      </c>
      <c r="N160" s="158" t="s">
        <v>517</v>
      </c>
    </row>
    <row r="161" spans="1:14" s="51" customFormat="1" ht="24.95" customHeight="1">
      <c r="A161" s="69">
        <v>36112456920</v>
      </c>
      <c r="B161" s="72" t="s">
        <v>317</v>
      </c>
      <c r="C161" s="72" t="s">
        <v>309</v>
      </c>
      <c r="D161" s="164"/>
      <c r="E161" s="151" t="s">
        <v>19</v>
      </c>
      <c r="F161" s="151" t="s">
        <v>20</v>
      </c>
      <c r="G161" s="71" t="s">
        <v>318</v>
      </c>
      <c r="H161" s="151" t="s">
        <v>321</v>
      </c>
      <c r="I161" s="153" t="s">
        <v>319</v>
      </c>
      <c r="J161" s="151" t="s">
        <v>316</v>
      </c>
      <c r="K161" s="151">
        <v>19</v>
      </c>
      <c r="L161" s="141"/>
      <c r="M161" s="143"/>
      <c r="N161" s="147"/>
    </row>
    <row r="162" spans="1:14" s="51" customFormat="1" ht="24.95" customHeight="1">
      <c r="A162" s="80">
        <v>36112349637</v>
      </c>
      <c r="B162" s="78" t="s">
        <v>322</v>
      </c>
      <c r="C162" s="78" t="s">
        <v>323</v>
      </c>
      <c r="D162" s="148" t="s">
        <v>324</v>
      </c>
      <c r="E162" s="150" t="s">
        <v>153</v>
      </c>
      <c r="F162" s="150" t="s">
        <v>20</v>
      </c>
      <c r="G162" s="68" t="s">
        <v>325</v>
      </c>
      <c r="H162" s="150"/>
      <c r="I162" s="152" t="s">
        <v>326</v>
      </c>
      <c r="J162" s="150" t="s">
        <v>327</v>
      </c>
      <c r="K162" s="150">
        <v>20</v>
      </c>
      <c r="L162" s="140"/>
      <c r="M162" s="142">
        <v>260000</v>
      </c>
      <c r="N162" s="146" t="s">
        <v>39</v>
      </c>
    </row>
    <row r="163" spans="1:14" s="51" customFormat="1" ht="24.95" customHeight="1">
      <c r="A163" s="79">
        <v>36112349638</v>
      </c>
      <c r="B163" s="72" t="s">
        <v>328</v>
      </c>
      <c r="C163" s="72" t="s">
        <v>329</v>
      </c>
      <c r="D163" s="149"/>
      <c r="E163" s="151" t="s">
        <v>153</v>
      </c>
      <c r="F163" s="151" t="s">
        <v>20</v>
      </c>
      <c r="G163" s="71" t="s">
        <v>330</v>
      </c>
      <c r="H163" s="151"/>
      <c r="I163" s="153" t="s">
        <v>326</v>
      </c>
      <c r="J163" s="151" t="s">
        <v>327</v>
      </c>
      <c r="K163" s="151">
        <v>20</v>
      </c>
      <c r="L163" s="141"/>
      <c r="M163" s="143"/>
      <c r="N163" s="147"/>
    </row>
    <row r="164" spans="1:14" s="51" customFormat="1" ht="24.95" customHeight="1">
      <c r="A164" s="80">
        <v>36112445204</v>
      </c>
      <c r="B164" s="78" t="s">
        <v>331</v>
      </c>
      <c r="C164" s="78" t="s">
        <v>323</v>
      </c>
      <c r="D164" s="148" t="s">
        <v>324</v>
      </c>
      <c r="E164" s="150" t="s">
        <v>19</v>
      </c>
      <c r="F164" s="150" t="s">
        <v>20</v>
      </c>
      <c r="G164" s="68" t="s">
        <v>325</v>
      </c>
      <c r="H164" s="150"/>
      <c r="I164" s="152" t="s">
        <v>37</v>
      </c>
      <c r="J164" s="150" t="s">
        <v>332</v>
      </c>
      <c r="K164" s="150">
        <v>20</v>
      </c>
      <c r="L164" s="140"/>
      <c r="M164" s="142">
        <v>275000</v>
      </c>
      <c r="N164" s="146" t="s">
        <v>39</v>
      </c>
    </row>
    <row r="165" spans="1:14" s="51" customFormat="1" ht="24.95" customHeight="1">
      <c r="A165" s="79">
        <v>36112445205</v>
      </c>
      <c r="B165" s="72" t="s">
        <v>333</v>
      </c>
      <c r="C165" s="72" t="s">
        <v>329</v>
      </c>
      <c r="D165" s="149"/>
      <c r="E165" s="151" t="s">
        <v>19</v>
      </c>
      <c r="F165" s="151" t="s">
        <v>20</v>
      </c>
      <c r="G165" s="71" t="s">
        <v>330</v>
      </c>
      <c r="H165" s="151"/>
      <c r="I165" s="153" t="s">
        <v>334</v>
      </c>
      <c r="J165" s="151" t="s">
        <v>335</v>
      </c>
      <c r="K165" s="151">
        <v>20</v>
      </c>
      <c r="L165" s="141"/>
      <c r="M165" s="143"/>
      <c r="N165" s="147"/>
    </row>
    <row r="166" spans="1:14" s="51" customFormat="1" ht="24.95" customHeight="1">
      <c r="A166" s="80">
        <v>36112456158</v>
      </c>
      <c r="B166" s="78" t="s">
        <v>331</v>
      </c>
      <c r="C166" s="78" t="s">
        <v>336</v>
      </c>
      <c r="D166" s="148" t="s">
        <v>140</v>
      </c>
      <c r="E166" s="150" t="s">
        <v>19</v>
      </c>
      <c r="F166" s="150" t="s">
        <v>20</v>
      </c>
      <c r="G166" s="68" t="s">
        <v>325</v>
      </c>
      <c r="H166" s="150" t="s">
        <v>30</v>
      </c>
      <c r="I166" s="152" t="s">
        <v>37</v>
      </c>
      <c r="J166" s="150" t="s">
        <v>335</v>
      </c>
      <c r="K166" s="150">
        <v>20</v>
      </c>
      <c r="L166" s="140"/>
      <c r="M166" s="142">
        <v>275000</v>
      </c>
      <c r="N166" s="146" t="s">
        <v>39</v>
      </c>
    </row>
    <row r="167" spans="1:14" s="51" customFormat="1" ht="24.95" customHeight="1">
      <c r="A167" s="79">
        <v>36112456159</v>
      </c>
      <c r="B167" s="72" t="s">
        <v>333</v>
      </c>
      <c r="C167" s="72" t="s">
        <v>337</v>
      </c>
      <c r="D167" s="149" t="s">
        <v>338</v>
      </c>
      <c r="E167" s="151" t="s">
        <v>19</v>
      </c>
      <c r="F167" s="151" t="s">
        <v>20</v>
      </c>
      <c r="G167" s="71" t="s">
        <v>330</v>
      </c>
      <c r="H167" s="151" t="s">
        <v>321</v>
      </c>
      <c r="I167" s="153" t="s">
        <v>334</v>
      </c>
      <c r="J167" s="151" t="s">
        <v>335</v>
      </c>
      <c r="K167" s="151">
        <v>20</v>
      </c>
      <c r="L167" s="141"/>
      <c r="M167" s="143"/>
      <c r="N167" s="147"/>
    </row>
    <row r="168" spans="1:14" s="54" customFormat="1" ht="15.05" customHeight="1">
      <c r="A168" s="45"/>
      <c r="B168" s="46" t="s">
        <v>339</v>
      </c>
      <c r="C168" s="46"/>
      <c r="D168" s="52"/>
      <c r="E168" s="52"/>
      <c r="F168" s="52"/>
      <c r="G168" s="52"/>
      <c r="H168" s="52"/>
      <c r="I168" s="52"/>
      <c r="J168" s="52"/>
      <c r="K168" s="52"/>
      <c r="L168" s="60"/>
      <c r="M168" s="61"/>
      <c r="N168" s="46"/>
    </row>
    <row r="169" spans="1:14" s="54" customFormat="1" ht="50.05" customHeight="1">
      <c r="A169" s="53">
        <v>36112463414</v>
      </c>
      <c r="B169" s="36" t="s">
        <v>340</v>
      </c>
      <c r="C169" s="36" t="s">
        <v>341</v>
      </c>
      <c r="D169" s="49" t="s">
        <v>98</v>
      </c>
      <c r="E169" s="50" t="s">
        <v>26</v>
      </c>
      <c r="F169" s="39" t="s">
        <v>20</v>
      </c>
      <c r="G169" s="39" t="s">
        <v>342</v>
      </c>
      <c r="H169" s="41" t="s">
        <v>27</v>
      </c>
      <c r="I169" s="38" t="s">
        <v>22</v>
      </c>
      <c r="J169" s="41" t="s">
        <v>160</v>
      </c>
      <c r="K169" s="41">
        <v>18</v>
      </c>
      <c r="L169" s="39"/>
      <c r="M169" s="42">
        <v>155000</v>
      </c>
      <c r="N169" s="36" t="s">
        <v>343</v>
      </c>
    </row>
    <row r="170" spans="1:14" s="54" customFormat="1" ht="50.05" customHeight="1">
      <c r="A170" s="53">
        <v>36112463415</v>
      </c>
      <c r="B170" s="36" t="s">
        <v>340</v>
      </c>
      <c r="C170" s="36" t="s">
        <v>341</v>
      </c>
      <c r="D170" s="49" t="s">
        <v>344</v>
      </c>
      <c r="E170" s="50" t="s">
        <v>26</v>
      </c>
      <c r="F170" s="50" t="s">
        <v>20</v>
      </c>
      <c r="G170" s="39" t="s">
        <v>342</v>
      </c>
      <c r="H170" s="41" t="s">
        <v>30</v>
      </c>
      <c r="I170" s="38" t="s">
        <v>22</v>
      </c>
      <c r="J170" s="41" t="s">
        <v>160</v>
      </c>
      <c r="K170" s="41">
        <v>18</v>
      </c>
      <c r="L170" s="39"/>
      <c r="M170" s="42">
        <v>159000</v>
      </c>
      <c r="N170" s="36" t="s">
        <v>343</v>
      </c>
    </row>
    <row r="171" spans="1:14" s="54" customFormat="1" ht="50.05" customHeight="1">
      <c r="A171" s="53">
        <v>36112466610</v>
      </c>
      <c r="B171" s="36" t="s">
        <v>340</v>
      </c>
      <c r="C171" s="36" t="s">
        <v>345</v>
      </c>
      <c r="D171" s="49" t="s">
        <v>346</v>
      </c>
      <c r="E171" s="41" t="s">
        <v>19</v>
      </c>
      <c r="F171" s="38" t="s">
        <v>20</v>
      </c>
      <c r="G171" s="39" t="s">
        <v>347</v>
      </c>
      <c r="H171" s="41"/>
      <c r="I171" s="38" t="s">
        <v>22</v>
      </c>
      <c r="J171" s="41" t="s">
        <v>348</v>
      </c>
      <c r="K171" s="41">
        <v>19</v>
      </c>
      <c r="L171" s="39"/>
      <c r="M171" s="42">
        <v>185000</v>
      </c>
      <c r="N171" s="36"/>
    </row>
    <row r="172" spans="1:14" s="54" customFormat="1" ht="50.05" customHeight="1">
      <c r="A172" s="53">
        <v>36112462592</v>
      </c>
      <c r="B172" s="36" t="s">
        <v>340</v>
      </c>
      <c r="C172" s="36" t="s">
        <v>345</v>
      </c>
      <c r="D172" s="49" t="s">
        <v>303</v>
      </c>
      <c r="E172" s="41" t="s">
        <v>19</v>
      </c>
      <c r="F172" s="38" t="s">
        <v>20</v>
      </c>
      <c r="G172" s="39" t="s">
        <v>347</v>
      </c>
      <c r="H172" s="41"/>
      <c r="I172" s="38" t="s">
        <v>37</v>
      </c>
      <c r="J172" s="41" t="s">
        <v>348</v>
      </c>
      <c r="K172" s="41">
        <v>19</v>
      </c>
      <c r="L172" s="39"/>
      <c r="M172" s="42">
        <v>194000</v>
      </c>
      <c r="N172" s="36"/>
    </row>
    <row r="173" spans="1:14" s="54" customFormat="1" ht="50.05" customHeight="1">
      <c r="A173" s="53">
        <v>36112463416</v>
      </c>
      <c r="B173" s="36" t="s">
        <v>340</v>
      </c>
      <c r="C173" s="36" t="s">
        <v>349</v>
      </c>
      <c r="D173" s="49" t="s">
        <v>80</v>
      </c>
      <c r="E173" s="50" t="s">
        <v>19</v>
      </c>
      <c r="F173" s="39" t="s">
        <v>20</v>
      </c>
      <c r="G173" s="39" t="s">
        <v>347</v>
      </c>
      <c r="H173" s="41" t="s">
        <v>27</v>
      </c>
      <c r="I173" s="38" t="s">
        <v>22</v>
      </c>
      <c r="J173" s="41" t="s">
        <v>350</v>
      </c>
      <c r="K173" s="41">
        <v>19</v>
      </c>
      <c r="L173" s="39"/>
      <c r="M173" s="42">
        <v>220000</v>
      </c>
      <c r="N173" s="36"/>
    </row>
    <row r="174" spans="1:14" s="54" customFormat="1" ht="50.05" customHeight="1">
      <c r="A174" s="53">
        <v>36112463417</v>
      </c>
      <c r="B174" s="36" t="s">
        <v>340</v>
      </c>
      <c r="C174" s="36" t="s">
        <v>351</v>
      </c>
      <c r="D174" s="49" t="s">
        <v>45</v>
      </c>
      <c r="E174" s="41" t="s">
        <v>19</v>
      </c>
      <c r="F174" s="38" t="s">
        <v>20</v>
      </c>
      <c r="G174" s="39" t="s">
        <v>347</v>
      </c>
      <c r="H174" s="41" t="s">
        <v>30</v>
      </c>
      <c r="I174" s="38" t="s">
        <v>22</v>
      </c>
      <c r="J174" s="41" t="s">
        <v>350</v>
      </c>
      <c r="K174" s="41">
        <v>19</v>
      </c>
      <c r="L174" s="39"/>
      <c r="M174" s="42">
        <v>239000</v>
      </c>
      <c r="N174" s="36" t="s">
        <v>521</v>
      </c>
    </row>
    <row r="175" spans="1:14" s="54" customFormat="1" ht="50.05" customHeight="1">
      <c r="A175" s="53">
        <v>36112462596</v>
      </c>
      <c r="B175" s="36" t="s">
        <v>340</v>
      </c>
      <c r="C175" s="36" t="s">
        <v>352</v>
      </c>
      <c r="D175" s="49" t="s">
        <v>353</v>
      </c>
      <c r="E175" s="50" t="s">
        <v>26</v>
      </c>
      <c r="F175" s="39" t="s">
        <v>20</v>
      </c>
      <c r="G175" s="39" t="s">
        <v>354</v>
      </c>
      <c r="H175" s="41" t="s">
        <v>355</v>
      </c>
      <c r="I175" s="39" t="s">
        <v>143</v>
      </c>
      <c r="J175" s="41" t="s">
        <v>356</v>
      </c>
      <c r="K175" s="41">
        <v>20</v>
      </c>
      <c r="L175" s="39"/>
      <c r="M175" s="42">
        <v>230000</v>
      </c>
      <c r="N175" s="36"/>
    </row>
    <row r="176" spans="1:14" s="54" customFormat="1" ht="50.05" customHeight="1">
      <c r="A176" s="53">
        <v>36112462593</v>
      </c>
      <c r="B176" s="36" t="s">
        <v>340</v>
      </c>
      <c r="C176" s="36" t="s">
        <v>352</v>
      </c>
      <c r="D176" s="49" t="s">
        <v>111</v>
      </c>
      <c r="E176" s="41" t="s">
        <v>19</v>
      </c>
      <c r="F176" s="41" t="s">
        <v>20</v>
      </c>
      <c r="G176" s="39" t="s">
        <v>354</v>
      </c>
      <c r="H176" s="41"/>
      <c r="I176" s="38" t="s">
        <v>37</v>
      </c>
      <c r="J176" s="41" t="s">
        <v>357</v>
      </c>
      <c r="K176" s="41">
        <v>20</v>
      </c>
      <c r="L176" s="39"/>
      <c r="M176" s="42">
        <v>235000</v>
      </c>
      <c r="N176" s="36"/>
    </row>
    <row r="177" spans="1:15" s="54" customFormat="1" ht="50.05" customHeight="1">
      <c r="A177" s="53">
        <v>36112463418</v>
      </c>
      <c r="B177" s="36" t="s">
        <v>340</v>
      </c>
      <c r="C177" s="36" t="s">
        <v>358</v>
      </c>
      <c r="D177" s="49" t="s">
        <v>209</v>
      </c>
      <c r="E177" s="50" t="s">
        <v>26</v>
      </c>
      <c r="F177" s="50" t="s">
        <v>20</v>
      </c>
      <c r="G177" s="39" t="s">
        <v>354</v>
      </c>
      <c r="H177" s="41" t="s">
        <v>27</v>
      </c>
      <c r="I177" s="39" t="s">
        <v>143</v>
      </c>
      <c r="J177" s="41" t="s">
        <v>356</v>
      </c>
      <c r="K177" s="41">
        <v>20</v>
      </c>
      <c r="L177" s="39"/>
      <c r="M177" s="42">
        <v>255000</v>
      </c>
      <c r="N177" s="36"/>
    </row>
    <row r="178" spans="1:15" s="54" customFormat="1" ht="50.05" customHeight="1">
      <c r="A178" s="53">
        <v>36112468509</v>
      </c>
      <c r="B178" s="36" t="s">
        <v>340</v>
      </c>
      <c r="C178" s="36" t="s">
        <v>358</v>
      </c>
      <c r="D178" s="49" t="s">
        <v>209</v>
      </c>
      <c r="E178" s="50" t="s">
        <v>26</v>
      </c>
      <c r="F178" s="50" t="s">
        <v>20</v>
      </c>
      <c r="G178" s="39" t="s">
        <v>354</v>
      </c>
      <c r="H178" s="41" t="s">
        <v>27</v>
      </c>
      <c r="I178" s="39" t="s">
        <v>138</v>
      </c>
      <c r="J178" s="41" t="s">
        <v>359</v>
      </c>
      <c r="K178" s="41">
        <v>20</v>
      </c>
      <c r="L178" s="39"/>
      <c r="M178" s="42">
        <v>265000</v>
      </c>
      <c r="N178" s="36"/>
    </row>
    <row r="179" spans="1:15" s="54" customFormat="1" ht="50.05" customHeight="1">
      <c r="A179" s="53">
        <v>36112463419</v>
      </c>
      <c r="B179" s="36" t="s">
        <v>340</v>
      </c>
      <c r="C179" s="36" t="s">
        <v>358</v>
      </c>
      <c r="D179" s="49" t="s">
        <v>159</v>
      </c>
      <c r="E179" s="50" t="s">
        <v>26</v>
      </c>
      <c r="F179" s="50" t="s">
        <v>20</v>
      </c>
      <c r="G179" s="39" t="s">
        <v>354</v>
      </c>
      <c r="H179" s="41" t="s">
        <v>30</v>
      </c>
      <c r="I179" s="39" t="s">
        <v>143</v>
      </c>
      <c r="J179" s="41" t="s">
        <v>356</v>
      </c>
      <c r="K179" s="41">
        <v>20</v>
      </c>
      <c r="L179" s="39"/>
      <c r="M179" s="42">
        <v>269000</v>
      </c>
      <c r="N179" s="36" t="s">
        <v>521</v>
      </c>
    </row>
    <row r="180" spans="1:15" s="54" customFormat="1" ht="50.05" customHeight="1">
      <c r="A180" s="53">
        <v>36112462595</v>
      </c>
      <c r="B180" s="36" t="s">
        <v>340</v>
      </c>
      <c r="C180" s="36" t="s">
        <v>352</v>
      </c>
      <c r="D180" s="49" t="s">
        <v>303</v>
      </c>
      <c r="E180" s="41" t="s">
        <v>19</v>
      </c>
      <c r="F180" s="41" t="s">
        <v>20</v>
      </c>
      <c r="G180" s="39" t="s">
        <v>354</v>
      </c>
      <c r="H180" s="41"/>
      <c r="I180" s="39" t="s">
        <v>143</v>
      </c>
      <c r="J180" s="41" t="s">
        <v>356</v>
      </c>
      <c r="K180" s="41">
        <v>20</v>
      </c>
      <c r="L180" s="39"/>
      <c r="M180" s="42">
        <v>270000</v>
      </c>
      <c r="N180" s="36"/>
    </row>
    <row r="181" spans="1:15" s="54" customFormat="1" ht="50.05" customHeight="1">
      <c r="A181" s="81">
        <v>36112462594</v>
      </c>
      <c r="B181" s="36" t="s">
        <v>340</v>
      </c>
      <c r="C181" s="36" t="s">
        <v>352</v>
      </c>
      <c r="D181" s="49" t="s">
        <v>163</v>
      </c>
      <c r="E181" s="41" t="s">
        <v>19</v>
      </c>
      <c r="F181" s="41" t="s">
        <v>20</v>
      </c>
      <c r="G181" s="39" t="s">
        <v>354</v>
      </c>
      <c r="H181" s="41"/>
      <c r="I181" s="39" t="s">
        <v>143</v>
      </c>
      <c r="J181" s="41" t="s">
        <v>356</v>
      </c>
      <c r="K181" s="41">
        <v>20</v>
      </c>
      <c r="L181" s="39"/>
      <c r="M181" s="42">
        <v>275000</v>
      </c>
      <c r="N181" s="36"/>
    </row>
    <row r="182" spans="1:15" s="54" customFormat="1" ht="50.05" customHeight="1">
      <c r="A182" s="53">
        <v>36112468510</v>
      </c>
      <c r="B182" s="36" t="s">
        <v>340</v>
      </c>
      <c r="C182" s="36" t="s">
        <v>358</v>
      </c>
      <c r="D182" s="49" t="s">
        <v>159</v>
      </c>
      <c r="E182" s="50" t="s">
        <v>26</v>
      </c>
      <c r="F182" s="50" t="s">
        <v>20</v>
      </c>
      <c r="G182" s="39" t="s">
        <v>354</v>
      </c>
      <c r="H182" s="41" t="s">
        <v>30</v>
      </c>
      <c r="I182" s="39" t="s">
        <v>138</v>
      </c>
      <c r="J182" s="41" t="s">
        <v>359</v>
      </c>
      <c r="K182" s="41">
        <v>20</v>
      </c>
      <c r="L182" s="39"/>
      <c r="M182" s="42">
        <v>275000</v>
      </c>
      <c r="N182" s="36" t="s">
        <v>522</v>
      </c>
    </row>
    <row r="183" spans="1:15" s="54" customFormat="1" ht="50.05" customHeight="1">
      <c r="A183" s="81">
        <v>36112470605</v>
      </c>
      <c r="B183" s="36" t="s">
        <v>340</v>
      </c>
      <c r="C183" s="36" t="s">
        <v>352</v>
      </c>
      <c r="D183" s="49" t="s">
        <v>163</v>
      </c>
      <c r="E183" s="41" t="s">
        <v>19</v>
      </c>
      <c r="F183" s="41" t="s">
        <v>20</v>
      </c>
      <c r="G183" s="39" t="s">
        <v>354</v>
      </c>
      <c r="H183" s="41"/>
      <c r="I183" s="39" t="s">
        <v>138</v>
      </c>
      <c r="J183" s="41" t="s">
        <v>359</v>
      </c>
      <c r="K183" s="41">
        <v>20</v>
      </c>
      <c r="L183" s="39"/>
      <c r="M183" s="42">
        <v>280000</v>
      </c>
      <c r="N183" s="36"/>
    </row>
    <row r="184" spans="1:15" s="51" customFormat="1" ht="24.95" customHeight="1">
      <c r="A184" s="82">
        <v>36112471519</v>
      </c>
      <c r="B184" s="67" t="s">
        <v>360</v>
      </c>
      <c r="C184" s="78" t="s">
        <v>361</v>
      </c>
      <c r="D184" s="148" t="s">
        <v>303</v>
      </c>
      <c r="E184" s="154" t="s">
        <v>19</v>
      </c>
      <c r="F184" s="154" t="s">
        <v>20</v>
      </c>
      <c r="G184" s="68" t="s">
        <v>362</v>
      </c>
      <c r="H184" s="150"/>
      <c r="I184" s="152" t="s">
        <v>138</v>
      </c>
      <c r="J184" s="150" t="s">
        <v>363</v>
      </c>
      <c r="K184" s="150">
        <v>21</v>
      </c>
      <c r="L184" s="140"/>
      <c r="M184" s="142">
        <v>360000</v>
      </c>
      <c r="N184" s="146" t="s">
        <v>364</v>
      </c>
    </row>
    <row r="185" spans="1:15" s="51" customFormat="1" ht="24.95" customHeight="1">
      <c r="A185" s="83">
        <v>36112471520</v>
      </c>
      <c r="B185" s="70" t="s">
        <v>365</v>
      </c>
      <c r="C185" s="72" t="s">
        <v>366</v>
      </c>
      <c r="D185" s="149"/>
      <c r="E185" s="155"/>
      <c r="F185" s="155"/>
      <c r="G185" s="71" t="s">
        <v>367</v>
      </c>
      <c r="H185" s="151"/>
      <c r="I185" s="153"/>
      <c r="J185" s="151"/>
      <c r="K185" s="151"/>
      <c r="L185" s="141"/>
      <c r="M185" s="143"/>
      <c r="N185" s="147"/>
    </row>
    <row r="186" spans="1:15" s="51" customFormat="1" ht="24.95" customHeight="1">
      <c r="A186" s="82" t="s">
        <v>368</v>
      </c>
      <c r="B186" s="67" t="s">
        <v>360</v>
      </c>
      <c r="C186" s="78" t="s">
        <v>361</v>
      </c>
      <c r="D186" s="148" t="s">
        <v>369</v>
      </c>
      <c r="E186" s="154" t="s">
        <v>19</v>
      </c>
      <c r="F186" s="154" t="s">
        <v>20</v>
      </c>
      <c r="G186" s="68" t="s">
        <v>362</v>
      </c>
      <c r="H186" s="150" t="s">
        <v>30</v>
      </c>
      <c r="I186" s="152" t="s">
        <v>138</v>
      </c>
      <c r="J186" s="150" t="s">
        <v>363</v>
      </c>
      <c r="K186" s="150">
        <v>21</v>
      </c>
      <c r="L186" s="140"/>
      <c r="M186" s="142">
        <v>380000</v>
      </c>
      <c r="N186" s="146" t="s">
        <v>364</v>
      </c>
    </row>
    <row r="187" spans="1:15" s="51" customFormat="1" ht="24.95" customHeight="1">
      <c r="A187" s="83" t="s">
        <v>370</v>
      </c>
      <c r="B187" s="70" t="s">
        <v>365</v>
      </c>
      <c r="C187" s="72" t="s">
        <v>366</v>
      </c>
      <c r="D187" s="149"/>
      <c r="E187" s="155"/>
      <c r="F187" s="155"/>
      <c r="G187" s="71" t="s">
        <v>367</v>
      </c>
      <c r="H187" s="151"/>
      <c r="I187" s="153"/>
      <c r="J187" s="151"/>
      <c r="K187" s="151"/>
      <c r="L187" s="141"/>
      <c r="M187" s="143"/>
      <c r="N187" s="147"/>
    </row>
    <row r="188" spans="1:15" s="51" customFormat="1" ht="15.05" customHeight="1">
      <c r="A188" s="45"/>
      <c r="B188" s="46" t="s">
        <v>371</v>
      </c>
      <c r="C188" s="46"/>
      <c r="D188" s="52"/>
      <c r="E188" s="52"/>
      <c r="F188" s="52"/>
      <c r="G188" s="52"/>
      <c r="H188" s="52"/>
      <c r="I188" s="52"/>
      <c r="J188" s="52"/>
      <c r="K188" s="52"/>
      <c r="L188" s="61"/>
      <c r="M188" s="61"/>
      <c r="N188" s="46"/>
      <c r="O188" s="54"/>
    </row>
    <row r="189" spans="1:15" s="54" customFormat="1" ht="50.05" customHeight="1">
      <c r="A189" s="53">
        <v>36112462583</v>
      </c>
      <c r="B189" s="36" t="s">
        <v>372</v>
      </c>
      <c r="C189" s="36" t="s">
        <v>373</v>
      </c>
      <c r="D189" s="49" t="s">
        <v>346</v>
      </c>
      <c r="E189" s="41" t="s">
        <v>19</v>
      </c>
      <c r="F189" s="41" t="s">
        <v>20</v>
      </c>
      <c r="G189" s="39" t="s">
        <v>374</v>
      </c>
      <c r="H189" s="41"/>
      <c r="I189" s="38" t="s">
        <v>22</v>
      </c>
      <c r="J189" s="41" t="s">
        <v>375</v>
      </c>
      <c r="K189" s="41">
        <v>20</v>
      </c>
      <c r="L189" s="39"/>
      <c r="M189" s="42">
        <v>269900</v>
      </c>
      <c r="N189" s="36" t="s">
        <v>522</v>
      </c>
    </row>
    <row r="190" spans="1:15" s="54" customFormat="1" ht="50.05" customHeight="1">
      <c r="A190" s="53">
        <v>36112463420</v>
      </c>
      <c r="B190" s="36" t="s">
        <v>372</v>
      </c>
      <c r="C190" s="36" t="s">
        <v>376</v>
      </c>
      <c r="D190" s="49" t="s">
        <v>209</v>
      </c>
      <c r="E190" s="50" t="s">
        <v>26</v>
      </c>
      <c r="F190" s="41" t="s">
        <v>20</v>
      </c>
      <c r="G190" s="39" t="s">
        <v>374</v>
      </c>
      <c r="H190" s="41" t="s">
        <v>27</v>
      </c>
      <c r="I190" s="38" t="s">
        <v>22</v>
      </c>
      <c r="J190" s="41" t="s">
        <v>375</v>
      </c>
      <c r="K190" s="41">
        <v>20</v>
      </c>
      <c r="L190" s="39"/>
      <c r="M190" s="42">
        <v>279900</v>
      </c>
      <c r="N190" s="36" t="s">
        <v>522</v>
      </c>
    </row>
    <row r="191" spans="1:15" s="54" customFormat="1" ht="50.05" customHeight="1">
      <c r="A191" s="53">
        <v>36112463421</v>
      </c>
      <c r="B191" s="36" t="s">
        <v>372</v>
      </c>
      <c r="C191" s="36" t="s">
        <v>377</v>
      </c>
      <c r="D191" s="49" t="s">
        <v>159</v>
      </c>
      <c r="E191" s="50" t="s">
        <v>26</v>
      </c>
      <c r="F191" s="41" t="s">
        <v>20</v>
      </c>
      <c r="G191" s="39" t="s">
        <v>374</v>
      </c>
      <c r="H191" s="41" t="s">
        <v>30</v>
      </c>
      <c r="I191" s="38" t="s">
        <v>22</v>
      </c>
      <c r="J191" s="41" t="s">
        <v>375</v>
      </c>
      <c r="K191" s="41">
        <v>20</v>
      </c>
      <c r="L191" s="39"/>
      <c r="M191" s="42">
        <v>289900</v>
      </c>
      <c r="N191" s="36" t="s">
        <v>522</v>
      </c>
    </row>
    <row r="192" spans="1:15" s="54" customFormat="1" ht="50.05" customHeight="1">
      <c r="A192" s="53">
        <v>36112462586</v>
      </c>
      <c r="B192" s="36" t="s">
        <v>372</v>
      </c>
      <c r="C192" s="36" t="s">
        <v>378</v>
      </c>
      <c r="D192" s="49" t="s">
        <v>111</v>
      </c>
      <c r="E192" s="41" t="s">
        <v>19</v>
      </c>
      <c r="F192" s="41" t="s">
        <v>20</v>
      </c>
      <c r="G192" s="39" t="s">
        <v>379</v>
      </c>
      <c r="H192" s="41"/>
      <c r="I192" s="39" t="s">
        <v>143</v>
      </c>
      <c r="J192" s="41" t="s">
        <v>380</v>
      </c>
      <c r="K192" s="41">
        <v>21</v>
      </c>
      <c r="L192" s="39"/>
      <c r="M192" s="42">
        <v>320000</v>
      </c>
      <c r="N192" s="36" t="s">
        <v>523</v>
      </c>
    </row>
    <row r="193" spans="1:15" s="54" customFormat="1" ht="50.05" customHeight="1">
      <c r="A193" s="53">
        <v>36112462587</v>
      </c>
      <c r="B193" s="36" t="s">
        <v>372</v>
      </c>
      <c r="C193" s="36" t="s">
        <v>378</v>
      </c>
      <c r="D193" s="49" t="s">
        <v>111</v>
      </c>
      <c r="E193" s="41" t="s">
        <v>19</v>
      </c>
      <c r="F193" s="41" t="s">
        <v>20</v>
      </c>
      <c r="G193" s="39" t="s">
        <v>379</v>
      </c>
      <c r="H193" s="41"/>
      <c r="I193" s="39" t="s">
        <v>138</v>
      </c>
      <c r="J193" s="41" t="s">
        <v>381</v>
      </c>
      <c r="K193" s="41">
        <v>21</v>
      </c>
      <c r="L193" s="39"/>
      <c r="M193" s="42">
        <v>360000</v>
      </c>
      <c r="N193" s="36"/>
    </row>
    <row r="194" spans="1:15" s="54" customFormat="1" ht="50.05" customHeight="1">
      <c r="A194" s="53">
        <v>36112471523</v>
      </c>
      <c r="B194" s="36" t="s">
        <v>372</v>
      </c>
      <c r="C194" s="36" t="s">
        <v>382</v>
      </c>
      <c r="D194" s="49" t="s">
        <v>209</v>
      </c>
      <c r="E194" s="50" t="s">
        <v>26</v>
      </c>
      <c r="F194" s="41" t="s">
        <v>20</v>
      </c>
      <c r="G194" s="39" t="s">
        <v>379</v>
      </c>
      <c r="H194" s="41" t="s">
        <v>27</v>
      </c>
      <c r="I194" s="39" t="s">
        <v>138</v>
      </c>
      <c r="J194" s="41" t="s">
        <v>381</v>
      </c>
      <c r="K194" s="41">
        <v>21</v>
      </c>
      <c r="L194" s="39"/>
      <c r="M194" s="42">
        <v>390000</v>
      </c>
      <c r="N194" s="36" t="s">
        <v>364</v>
      </c>
    </row>
    <row r="195" spans="1:15" s="54" customFormat="1" ht="50.05" customHeight="1">
      <c r="A195" s="53">
        <v>36112471524</v>
      </c>
      <c r="B195" s="36" t="s">
        <v>372</v>
      </c>
      <c r="C195" s="36" t="s">
        <v>382</v>
      </c>
      <c r="D195" s="49" t="s">
        <v>159</v>
      </c>
      <c r="E195" s="50" t="s">
        <v>26</v>
      </c>
      <c r="F195" s="41" t="s">
        <v>20</v>
      </c>
      <c r="G195" s="39" t="s">
        <v>379</v>
      </c>
      <c r="H195" s="41" t="s">
        <v>30</v>
      </c>
      <c r="I195" s="39" t="s">
        <v>138</v>
      </c>
      <c r="J195" s="41" t="s">
        <v>381</v>
      </c>
      <c r="K195" s="41">
        <v>21</v>
      </c>
      <c r="L195" s="39"/>
      <c r="M195" s="42">
        <v>400000</v>
      </c>
      <c r="N195" s="36" t="s">
        <v>364</v>
      </c>
    </row>
    <row r="196" spans="1:15" s="51" customFormat="1" ht="15.05" customHeight="1">
      <c r="A196" s="45"/>
      <c r="B196" s="46" t="s">
        <v>383</v>
      </c>
      <c r="C196" s="46"/>
      <c r="D196" s="52"/>
      <c r="E196" s="52"/>
      <c r="F196" s="52"/>
      <c r="G196" s="52"/>
      <c r="H196" s="52"/>
      <c r="I196" s="52"/>
      <c r="J196" s="52"/>
      <c r="K196" s="52"/>
      <c r="L196" s="61"/>
      <c r="M196" s="61"/>
      <c r="N196" s="46"/>
      <c r="O196" s="54"/>
    </row>
    <row r="197" spans="1:15" s="51" customFormat="1" ht="50.05" customHeight="1">
      <c r="A197" s="86">
        <v>36112352738</v>
      </c>
      <c r="B197" s="36" t="s">
        <v>384</v>
      </c>
      <c r="C197" s="87" t="s">
        <v>390</v>
      </c>
      <c r="D197" s="89" t="s">
        <v>391</v>
      </c>
      <c r="E197" s="50" t="s">
        <v>26</v>
      </c>
      <c r="F197" s="50" t="s">
        <v>20</v>
      </c>
      <c r="G197" s="39" t="s">
        <v>387</v>
      </c>
      <c r="H197" s="90"/>
      <c r="I197" s="41" t="s">
        <v>392</v>
      </c>
      <c r="J197" s="41" t="s">
        <v>393</v>
      </c>
      <c r="K197" s="41">
        <v>19</v>
      </c>
      <c r="L197" s="88"/>
      <c r="M197" s="85">
        <v>120000</v>
      </c>
      <c r="N197" s="36" t="s">
        <v>61</v>
      </c>
    </row>
    <row r="198" spans="1:15" s="51" customFormat="1" ht="24.95" customHeight="1">
      <c r="A198" s="82">
        <v>36112349581</v>
      </c>
      <c r="B198" s="78" t="s">
        <v>394</v>
      </c>
      <c r="C198" s="78" t="s">
        <v>395</v>
      </c>
      <c r="D198" s="148" t="s">
        <v>396</v>
      </c>
      <c r="E198" s="154" t="s">
        <v>26</v>
      </c>
      <c r="F198" s="154" t="s">
        <v>20</v>
      </c>
      <c r="G198" s="68" t="s">
        <v>397</v>
      </c>
      <c r="H198" s="150"/>
      <c r="I198" s="152" t="s">
        <v>398</v>
      </c>
      <c r="J198" s="150" t="s">
        <v>399</v>
      </c>
      <c r="K198" s="150">
        <v>20</v>
      </c>
      <c r="L198" s="160"/>
      <c r="M198" s="142">
        <v>250000</v>
      </c>
      <c r="N198" s="146" t="s">
        <v>400</v>
      </c>
    </row>
    <row r="199" spans="1:15" s="51" customFormat="1" ht="24.95" customHeight="1">
      <c r="A199" s="83">
        <v>36112349582</v>
      </c>
      <c r="B199" s="72" t="s">
        <v>401</v>
      </c>
      <c r="C199" s="72" t="s">
        <v>395</v>
      </c>
      <c r="D199" s="149"/>
      <c r="E199" s="155"/>
      <c r="F199" s="155" t="s">
        <v>20</v>
      </c>
      <c r="G199" s="71" t="s">
        <v>397</v>
      </c>
      <c r="H199" s="151"/>
      <c r="I199" s="153"/>
      <c r="J199" s="151" t="s">
        <v>399</v>
      </c>
      <c r="K199" s="151"/>
      <c r="L199" s="161"/>
      <c r="M199" s="143"/>
      <c r="N199" s="147"/>
    </row>
    <row r="200" spans="1:15" s="51" customFormat="1" ht="24.95" customHeight="1">
      <c r="A200" s="82">
        <v>36112472459</v>
      </c>
      <c r="B200" s="78" t="s">
        <v>394</v>
      </c>
      <c r="C200" s="78" t="s">
        <v>395</v>
      </c>
      <c r="D200" s="148" t="s">
        <v>396</v>
      </c>
      <c r="E200" s="154" t="s">
        <v>26</v>
      </c>
      <c r="F200" s="154" t="s">
        <v>20</v>
      </c>
      <c r="G200" s="68" t="s">
        <v>397</v>
      </c>
      <c r="H200" s="150"/>
      <c r="I200" s="152" t="s">
        <v>402</v>
      </c>
      <c r="J200" s="150" t="s">
        <v>399</v>
      </c>
      <c r="K200" s="150">
        <v>20</v>
      </c>
      <c r="L200" s="160"/>
      <c r="M200" s="142">
        <v>250000</v>
      </c>
      <c r="N200" s="146" t="s">
        <v>389</v>
      </c>
    </row>
    <row r="201" spans="1:15" s="51" customFormat="1" ht="24.95" customHeight="1">
      <c r="A201" s="83">
        <v>36112472460</v>
      </c>
      <c r="B201" s="72" t="s">
        <v>401</v>
      </c>
      <c r="C201" s="72" t="s">
        <v>395</v>
      </c>
      <c r="D201" s="149"/>
      <c r="E201" s="155"/>
      <c r="F201" s="155" t="s">
        <v>20</v>
      </c>
      <c r="G201" s="71" t="s">
        <v>397</v>
      </c>
      <c r="H201" s="151"/>
      <c r="I201" s="153"/>
      <c r="J201" s="151" t="s">
        <v>399</v>
      </c>
      <c r="K201" s="151"/>
      <c r="L201" s="161"/>
      <c r="M201" s="143"/>
      <c r="N201" s="147"/>
    </row>
    <row r="202" spans="1:15" s="97" customFormat="1" ht="15.05" customHeight="1">
      <c r="A202" s="91"/>
      <c r="B202" s="92" t="s">
        <v>403</v>
      </c>
      <c r="C202" s="93"/>
      <c r="D202" s="94"/>
      <c r="E202" s="94"/>
      <c r="F202" s="94"/>
      <c r="G202" s="95"/>
      <c r="H202" s="94"/>
      <c r="I202" s="95"/>
      <c r="J202" s="95"/>
      <c r="K202" s="95"/>
      <c r="L202" s="96"/>
      <c r="M202" s="96"/>
      <c r="N202" s="93"/>
      <c r="O202" s="54"/>
    </row>
    <row r="203" spans="1:15" s="103" customFormat="1" ht="15.05" customHeight="1">
      <c r="A203" s="98"/>
      <c r="B203" s="99" t="s">
        <v>404</v>
      </c>
      <c r="C203" s="99"/>
      <c r="D203" s="100"/>
      <c r="E203" s="100"/>
      <c r="F203" s="100"/>
      <c r="G203" s="101"/>
      <c r="H203" s="100"/>
      <c r="I203" s="101"/>
      <c r="J203" s="101"/>
      <c r="K203" s="101"/>
      <c r="L203" s="102"/>
      <c r="M203" s="102"/>
      <c r="N203" s="99"/>
      <c r="O203" s="54"/>
    </row>
    <row r="204" spans="1:15" s="106" customFormat="1" ht="24.95" customHeight="1">
      <c r="A204" s="104">
        <v>36110047957</v>
      </c>
      <c r="B204" s="78" t="s">
        <v>405</v>
      </c>
      <c r="C204" s="78" t="s">
        <v>406</v>
      </c>
      <c r="D204" s="146" t="s">
        <v>407</v>
      </c>
      <c r="E204" s="140" t="s">
        <v>26</v>
      </c>
      <c r="F204" s="152"/>
      <c r="G204" s="68" t="s">
        <v>408</v>
      </c>
      <c r="H204" s="152"/>
      <c r="I204" s="152"/>
      <c r="J204" s="150" t="s">
        <v>409</v>
      </c>
      <c r="K204" s="150">
        <v>18</v>
      </c>
      <c r="L204" s="105"/>
      <c r="M204" s="142">
        <v>175000</v>
      </c>
      <c r="N204" s="158" t="s">
        <v>61</v>
      </c>
    </row>
    <row r="205" spans="1:15" s="106" customFormat="1" ht="24.95" customHeight="1">
      <c r="A205" s="107">
        <v>36110047958</v>
      </c>
      <c r="B205" s="72" t="s">
        <v>410</v>
      </c>
      <c r="C205" s="72" t="s">
        <v>411</v>
      </c>
      <c r="D205" s="147"/>
      <c r="E205" s="162"/>
      <c r="F205" s="153"/>
      <c r="G205" s="71" t="s">
        <v>412</v>
      </c>
      <c r="H205" s="153"/>
      <c r="I205" s="153"/>
      <c r="J205" s="151" t="s">
        <v>409</v>
      </c>
      <c r="K205" s="151">
        <v>18</v>
      </c>
      <c r="L205" s="71"/>
      <c r="M205" s="143"/>
      <c r="N205" s="159"/>
    </row>
    <row r="206" spans="1:15" s="51" customFormat="1" ht="24.95" customHeight="1">
      <c r="A206" s="104">
        <v>36110047959</v>
      </c>
      <c r="B206" s="78" t="s">
        <v>405</v>
      </c>
      <c r="C206" s="78" t="s">
        <v>406</v>
      </c>
      <c r="D206" s="146" t="s">
        <v>407</v>
      </c>
      <c r="E206" s="154" t="s">
        <v>26</v>
      </c>
      <c r="F206" s="150" t="s">
        <v>20</v>
      </c>
      <c r="G206" s="68" t="s">
        <v>408</v>
      </c>
      <c r="H206" s="150"/>
      <c r="I206" s="152"/>
      <c r="J206" s="150" t="s">
        <v>409</v>
      </c>
      <c r="K206" s="150">
        <v>18</v>
      </c>
      <c r="L206" s="105"/>
      <c r="M206" s="142">
        <v>175000</v>
      </c>
      <c r="N206" s="158"/>
    </row>
    <row r="207" spans="1:15" s="51" customFormat="1" ht="24.95" customHeight="1">
      <c r="A207" s="107">
        <v>36110047960</v>
      </c>
      <c r="B207" s="72" t="s">
        <v>410</v>
      </c>
      <c r="C207" s="72" t="s">
        <v>411</v>
      </c>
      <c r="D207" s="147" t="s">
        <v>407</v>
      </c>
      <c r="E207" s="155"/>
      <c r="F207" s="151"/>
      <c r="G207" s="71" t="s">
        <v>412</v>
      </c>
      <c r="H207" s="151"/>
      <c r="I207" s="153"/>
      <c r="J207" s="151" t="s">
        <v>409</v>
      </c>
      <c r="K207" s="151">
        <v>18</v>
      </c>
      <c r="L207" s="71"/>
      <c r="M207" s="143"/>
      <c r="N207" s="159"/>
    </row>
    <row r="208" spans="1:15" s="51" customFormat="1" ht="24.95" customHeight="1">
      <c r="A208" s="104">
        <v>36110003040</v>
      </c>
      <c r="B208" s="78" t="s">
        <v>413</v>
      </c>
      <c r="C208" s="78" t="s">
        <v>414</v>
      </c>
      <c r="D208" s="146" t="s">
        <v>407</v>
      </c>
      <c r="E208" s="154" t="s">
        <v>26</v>
      </c>
      <c r="F208" s="150" t="s">
        <v>20</v>
      </c>
      <c r="G208" s="68" t="s">
        <v>415</v>
      </c>
      <c r="H208" s="150"/>
      <c r="I208" s="152"/>
      <c r="J208" s="150" t="s">
        <v>416</v>
      </c>
      <c r="K208" s="150">
        <v>19</v>
      </c>
      <c r="L208" s="105"/>
      <c r="M208" s="142">
        <v>195000</v>
      </c>
      <c r="N208" s="158" t="s">
        <v>94</v>
      </c>
    </row>
    <row r="209" spans="1:15" s="51" customFormat="1" ht="24.95" customHeight="1">
      <c r="A209" s="107">
        <v>36110003041</v>
      </c>
      <c r="B209" s="72" t="s">
        <v>417</v>
      </c>
      <c r="C209" s="72" t="s">
        <v>414</v>
      </c>
      <c r="D209" s="147" t="s">
        <v>407</v>
      </c>
      <c r="E209" s="155"/>
      <c r="F209" s="151"/>
      <c r="G209" s="71" t="s">
        <v>418</v>
      </c>
      <c r="H209" s="151"/>
      <c r="I209" s="153"/>
      <c r="J209" s="151" t="s">
        <v>409</v>
      </c>
      <c r="K209" s="151">
        <v>19</v>
      </c>
      <c r="L209" s="71"/>
      <c r="M209" s="143"/>
      <c r="N209" s="159"/>
    </row>
    <row r="210" spans="1:15" s="114" customFormat="1" ht="15.05" customHeight="1">
      <c r="A210" s="108"/>
      <c r="B210" s="109" t="s">
        <v>419</v>
      </c>
      <c r="C210" s="109"/>
      <c r="D210" s="110"/>
      <c r="E210" s="110"/>
      <c r="F210" s="110"/>
      <c r="G210" s="111"/>
      <c r="H210" s="111"/>
      <c r="I210" s="111"/>
      <c r="J210" s="111"/>
      <c r="K210" s="111"/>
      <c r="L210" s="112"/>
      <c r="M210" s="113"/>
      <c r="N210" s="109"/>
      <c r="O210" s="54"/>
    </row>
    <row r="211" spans="1:15" s="54" customFormat="1" ht="24.95" customHeight="1">
      <c r="A211" s="82">
        <v>36112358493</v>
      </c>
      <c r="B211" s="78" t="s">
        <v>420</v>
      </c>
      <c r="C211" s="78" t="s">
        <v>147</v>
      </c>
      <c r="D211" s="148" t="s">
        <v>52</v>
      </c>
      <c r="E211" s="140" t="s">
        <v>26</v>
      </c>
      <c r="F211" s="152" t="s">
        <v>20</v>
      </c>
      <c r="G211" s="68" t="s">
        <v>408</v>
      </c>
      <c r="H211" s="150"/>
      <c r="I211" s="152"/>
      <c r="J211" s="150" t="s">
        <v>409</v>
      </c>
      <c r="K211" s="150">
        <v>18</v>
      </c>
      <c r="L211" s="105"/>
      <c r="M211" s="142">
        <v>175000</v>
      </c>
      <c r="N211" s="158" t="s">
        <v>421</v>
      </c>
    </row>
    <row r="212" spans="1:15" s="54" customFormat="1" ht="24.95" customHeight="1">
      <c r="A212" s="83">
        <v>36112358494</v>
      </c>
      <c r="B212" s="72" t="s">
        <v>422</v>
      </c>
      <c r="C212" s="72" t="s">
        <v>147</v>
      </c>
      <c r="D212" s="149"/>
      <c r="E212" s="156"/>
      <c r="F212" s="157"/>
      <c r="G212" s="71" t="s">
        <v>412</v>
      </c>
      <c r="H212" s="151"/>
      <c r="I212" s="153"/>
      <c r="J212" s="151" t="s">
        <v>423</v>
      </c>
      <c r="K212" s="151">
        <v>18</v>
      </c>
      <c r="L212" s="71"/>
      <c r="M212" s="143"/>
      <c r="N212" s="159"/>
    </row>
    <row r="213" spans="1:15" s="54" customFormat="1" ht="24.95" customHeight="1">
      <c r="A213" s="82">
        <v>36112358491</v>
      </c>
      <c r="B213" s="78" t="s">
        <v>420</v>
      </c>
      <c r="C213" s="78" t="s">
        <v>424</v>
      </c>
      <c r="D213" s="148" t="s">
        <v>52</v>
      </c>
      <c r="E213" s="140" t="s">
        <v>26</v>
      </c>
      <c r="F213" s="152"/>
      <c r="G213" s="68" t="s">
        <v>415</v>
      </c>
      <c r="H213" s="150"/>
      <c r="I213" s="152"/>
      <c r="J213" s="150" t="s">
        <v>416</v>
      </c>
      <c r="K213" s="150">
        <v>19</v>
      </c>
      <c r="L213" s="105"/>
      <c r="M213" s="142">
        <v>195000</v>
      </c>
      <c r="N213" s="158" t="s">
        <v>425</v>
      </c>
    </row>
    <row r="214" spans="1:15" s="54" customFormat="1" ht="24.95" customHeight="1">
      <c r="A214" s="83">
        <v>36112358492</v>
      </c>
      <c r="B214" s="72" t="s">
        <v>422</v>
      </c>
      <c r="C214" s="72" t="s">
        <v>424</v>
      </c>
      <c r="D214" s="149"/>
      <c r="E214" s="156"/>
      <c r="F214" s="157"/>
      <c r="G214" s="71" t="s">
        <v>418</v>
      </c>
      <c r="H214" s="151"/>
      <c r="I214" s="153"/>
      <c r="J214" s="151" t="s">
        <v>426</v>
      </c>
      <c r="K214" s="151">
        <v>19</v>
      </c>
      <c r="L214" s="71"/>
      <c r="M214" s="143"/>
      <c r="N214" s="159"/>
    </row>
    <row r="215" spans="1:15" s="54" customFormat="1" ht="24.95" customHeight="1">
      <c r="A215" s="82">
        <v>36112358495</v>
      </c>
      <c r="B215" s="78" t="s">
        <v>420</v>
      </c>
      <c r="C215" s="78" t="s">
        <v>424</v>
      </c>
      <c r="D215" s="148" t="s">
        <v>52</v>
      </c>
      <c r="E215" s="140" t="s">
        <v>26</v>
      </c>
      <c r="F215" s="152" t="s">
        <v>20</v>
      </c>
      <c r="G215" s="68" t="s">
        <v>415</v>
      </c>
      <c r="H215" s="150"/>
      <c r="I215" s="152"/>
      <c r="J215" s="150" t="s">
        <v>416</v>
      </c>
      <c r="K215" s="150">
        <v>19</v>
      </c>
      <c r="L215" s="105"/>
      <c r="M215" s="142">
        <v>195000</v>
      </c>
      <c r="N215" s="78"/>
    </row>
    <row r="216" spans="1:15" s="54" customFormat="1" ht="24.95" customHeight="1">
      <c r="A216" s="83">
        <v>36112358496</v>
      </c>
      <c r="B216" s="72" t="s">
        <v>422</v>
      </c>
      <c r="C216" s="72" t="s">
        <v>424</v>
      </c>
      <c r="D216" s="149"/>
      <c r="E216" s="156"/>
      <c r="F216" s="157"/>
      <c r="G216" s="71" t="s">
        <v>418</v>
      </c>
      <c r="H216" s="151"/>
      <c r="I216" s="153"/>
      <c r="J216" s="151" t="s">
        <v>426</v>
      </c>
      <c r="K216" s="151">
        <v>19</v>
      </c>
      <c r="L216" s="71"/>
      <c r="M216" s="143"/>
      <c r="N216" s="72"/>
    </row>
    <row r="217" spans="1:15" s="54" customFormat="1" ht="24.95" customHeight="1">
      <c r="A217" s="82">
        <v>36112462547</v>
      </c>
      <c r="B217" s="78" t="s">
        <v>420</v>
      </c>
      <c r="C217" s="78" t="s">
        <v>424</v>
      </c>
      <c r="D217" s="148" t="s">
        <v>52</v>
      </c>
      <c r="E217" s="140" t="s">
        <v>26</v>
      </c>
      <c r="F217" s="152" t="s">
        <v>20</v>
      </c>
      <c r="G217" s="68" t="s">
        <v>415</v>
      </c>
      <c r="H217" s="150"/>
      <c r="I217" s="152" t="s">
        <v>143</v>
      </c>
      <c r="J217" s="150" t="s">
        <v>427</v>
      </c>
      <c r="K217" s="150">
        <v>19</v>
      </c>
      <c r="L217" s="115"/>
      <c r="M217" s="142">
        <v>205000</v>
      </c>
      <c r="N217" s="78"/>
    </row>
    <row r="218" spans="1:15" s="54" customFormat="1" ht="24.95" customHeight="1">
      <c r="A218" s="83">
        <v>36112462548</v>
      </c>
      <c r="B218" s="72" t="s">
        <v>422</v>
      </c>
      <c r="C218" s="72" t="s">
        <v>424</v>
      </c>
      <c r="D218" s="149"/>
      <c r="E218" s="156"/>
      <c r="F218" s="157"/>
      <c r="G218" s="71" t="s">
        <v>418</v>
      </c>
      <c r="H218" s="151"/>
      <c r="I218" s="153"/>
      <c r="J218" s="151" t="s">
        <v>426</v>
      </c>
      <c r="K218" s="151">
        <v>19</v>
      </c>
      <c r="L218" s="116"/>
      <c r="M218" s="143"/>
      <c r="N218" s="72"/>
    </row>
    <row r="219" spans="1:15" s="114" customFormat="1" ht="15.05" customHeight="1" collapsed="1">
      <c r="A219" s="108"/>
      <c r="B219" s="109" t="s">
        <v>428</v>
      </c>
      <c r="C219" s="109"/>
      <c r="D219" s="111"/>
      <c r="E219" s="111"/>
      <c r="F219" s="111"/>
      <c r="G219" s="111"/>
      <c r="H219" s="111"/>
      <c r="I219" s="111"/>
      <c r="J219" s="111"/>
      <c r="K219" s="111"/>
      <c r="L219" s="112"/>
      <c r="M219" s="113"/>
      <c r="N219" s="109"/>
      <c r="O219" s="54"/>
    </row>
    <row r="220" spans="1:15" s="54" customFormat="1" ht="50.05" customHeight="1">
      <c r="A220" s="35">
        <v>36110003049</v>
      </c>
      <c r="B220" s="36" t="s">
        <v>429</v>
      </c>
      <c r="C220" s="36" t="s">
        <v>430</v>
      </c>
      <c r="D220" s="49" t="s">
        <v>431</v>
      </c>
      <c r="E220" s="50" t="s">
        <v>26</v>
      </c>
      <c r="F220" s="41" t="s">
        <v>20</v>
      </c>
      <c r="G220" s="39" t="s">
        <v>432</v>
      </c>
      <c r="H220" s="41"/>
      <c r="I220" s="38" t="s">
        <v>433</v>
      </c>
      <c r="J220" s="41" t="s">
        <v>434</v>
      </c>
      <c r="K220" s="41">
        <v>19</v>
      </c>
      <c r="L220" s="63"/>
      <c r="M220" s="42">
        <v>205000</v>
      </c>
      <c r="N220" s="36"/>
    </row>
    <row r="221" spans="1:15" s="54" customFormat="1" ht="24.95" customHeight="1">
      <c r="A221" s="82">
        <v>36110003050</v>
      </c>
      <c r="B221" s="78" t="s">
        <v>435</v>
      </c>
      <c r="C221" s="78" t="s">
        <v>430</v>
      </c>
      <c r="D221" s="148" t="s">
        <v>431</v>
      </c>
      <c r="E221" s="154" t="s">
        <v>26</v>
      </c>
      <c r="F221" s="150" t="s">
        <v>20</v>
      </c>
      <c r="G221" s="68" t="s">
        <v>432</v>
      </c>
      <c r="H221" s="150"/>
      <c r="I221" s="150" t="s">
        <v>138</v>
      </c>
      <c r="J221" s="150" t="s">
        <v>436</v>
      </c>
      <c r="K221" s="150">
        <v>19</v>
      </c>
      <c r="L221" s="140"/>
      <c r="M221" s="142">
        <v>220000</v>
      </c>
      <c r="N221" s="78"/>
    </row>
    <row r="222" spans="1:15" s="54" customFormat="1" ht="24.95" customHeight="1">
      <c r="A222" s="83">
        <v>36110003051</v>
      </c>
      <c r="B222" s="72" t="s">
        <v>437</v>
      </c>
      <c r="C222" s="72" t="s">
        <v>438</v>
      </c>
      <c r="D222" s="149"/>
      <c r="E222" s="155"/>
      <c r="F222" s="151" t="s">
        <v>20</v>
      </c>
      <c r="G222" s="71" t="s">
        <v>439</v>
      </c>
      <c r="H222" s="151"/>
      <c r="I222" s="151"/>
      <c r="J222" s="151" t="s">
        <v>199</v>
      </c>
      <c r="K222" s="151"/>
      <c r="L222" s="141"/>
      <c r="M222" s="143"/>
      <c r="N222" s="72"/>
    </row>
    <row r="223" spans="1:15" s="114" customFormat="1" ht="15.05" customHeight="1" collapsed="1">
      <c r="A223" s="108"/>
      <c r="B223" s="109" t="s">
        <v>440</v>
      </c>
      <c r="C223" s="109"/>
      <c r="D223" s="111"/>
      <c r="E223" s="111"/>
      <c r="F223" s="111"/>
      <c r="G223" s="111"/>
      <c r="H223" s="111"/>
      <c r="I223" s="111"/>
      <c r="J223" s="111"/>
      <c r="K223" s="111"/>
      <c r="L223" s="112"/>
      <c r="M223" s="113"/>
      <c r="N223" s="109"/>
      <c r="O223" s="54"/>
    </row>
    <row r="224" spans="1:15" s="51" customFormat="1" ht="24.95" customHeight="1">
      <c r="A224" s="82">
        <v>36112462588</v>
      </c>
      <c r="B224" s="78" t="s">
        <v>441</v>
      </c>
      <c r="C224" s="78" t="s">
        <v>442</v>
      </c>
      <c r="D224" s="148" t="s">
        <v>443</v>
      </c>
      <c r="E224" s="154" t="s">
        <v>26</v>
      </c>
      <c r="F224" s="154" t="s">
        <v>20</v>
      </c>
      <c r="G224" s="68" t="s">
        <v>444</v>
      </c>
      <c r="H224" s="150"/>
      <c r="I224" s="152" t="s">
        <v>138</v>
      </c>
      <c r="J224" s="150" t="s">
        <v>445</v>
      </c>
      <c r="K224" s="150">
        <v>20</v>
      </c>
      <c r="L224" s="140"/>
      <c r="M224" s="142">
        <v>275000</v>
      </c>
      <c r="N224" s="78"/>
    </row>
    <row r="225" spans="1:15" s="51" customFormat="1" ht="24.95" customHeight="1">
      <c r="A225" s="83">
        <v>36112462589</v>
      </c>
      <c r="B225" s="72" t="s">
        <v>446</v>
      </c>
      <c r="C225" s="72" t="s">
        <v>442</v>
      </c>
      <c r="D225" s="149"/>
      <c r="E225" s="155"/>
      <c r="F225" s="155"/>
      <c r="G225" s="71" t="s">
        <v>447</v>
      </c>
      <c r="H225" s="151"/>
      <c r="I225" s="153"/>
      <c r="J225" s="151"/>
      <c r="K225" s="151"/>
      <c r="L225" s="141"/>
      <c r="M225" s="143"/>
      <c r="N225" s="72"/>
    </row>
    <row r="226" spans="1:15" s="114" customFormat="1" ht="15.05" customHeight="1" collapsed="1">
      <c r="A226" s="108"/>
      <c r="B226" s="109" t="s">
        <v>448</v>
      </c>
      <c r="C226" s="109"/>
      <c r="D226" s="111"/>
      <c r="E226" s="111"/>
      <c r="F226" s="111"/>
      <c r="G226" s="111"/>
      <c r="H226" s="111"/>
      <c r="I226" s="111"/>
      <c r="J226" s="111"/>
      <c r="K226" s="111"/>
      <c r="L226" s="112"/>
      <c r="M226" s="113"/>
      <c r="N226" s="109"/>
      <c r="O226" s="54"/>
    </row>
    <row r="227" spans="1:15" s="51" customFormat="1" ht="24.95" customHeight="1">
      <c r="A227" s="80">
        <v>36112349640</v>
      </c>
      <c r="B227" s="78" t="s">
        <v>449</v>
      </c>
      <c r="C227" s="78" t="s">
        <v>450</v>
      </c>
      <c r="D227" s="148" t="s">
        <v>443</v>
      </c>
      <c r="E227" s="150" t="s">
        <v>26</v>
      </c>
      <c r="F227" s="150" t="s">
        <v>20</v>
      </c>
      <c r="G227" s="68" t="s">
        <v>325</v>
      </c>
      <c r="H227" s="150"/>
      <c r="I227" s="152" t="s">
        <v>326</v>
      </c>
      <c r="J227" s="150" t="s">
        <v>451</v>
      </c>
      <c r="K227" s="150">
        <v>20</v>
      </c>
      <c r="L227" s="140"/>
      <c r="M227" s="142">
        <v>280000</v>
      </c>
      <c r="N227" s="78"/>
    </row>
    <row r="228" spans="1:15" s="51" customFormat="1" ht="24.95" customHeight="1">
      <c r="A228" s="79">
        <v>36112349641</v>
      </c>
      <c r="B228" s="72" t="s">
        <v>452</v>
      </c>
      <c r="C228" s="72" t="s">
        <v>450</v>
      </c>
      <c r="D228" s="149" t="s">
        <v>443</v>
      </c>
      <c r="E228" s="151"/>
      <c r="F228" s="151" t="s">
        <v>20</v>
      </c>
      <c r="G228" s="71" t="s">
        <v>453</v>
      </c>
      <c r="H228" s="151"/>
      <c r="I228" s="153" t="s">
        <v>326</v>
      </c>
      <c r="J228" s="151" t="s">
        <v>451</v>
      </c>
      <c r="K228" s="151">
        <v>20</v>
      </c>
      <c r="L228" s="141"/>
      <c r="M228" s="143"/>
      <c r="N228" s="72"/>
    </row>
    <row r="229" spans="1:15" s="54" customFormat="1" ht="15.05" customHeight="1">
      <c r="A229" s="117"/>
      <c r="B229" s="118" t="s">
        <v>454</v>
      </c>
      <c r="C229" s="119"/>
      <c r="D229" s="120" t="s">
        <v>205</v>
      </c>
      <c r="E229" s="121" t="s">
        <v>205</v>
      </c>
      <c r="F229" s="121" t="s">
        <v>205</v>
      </c>
      <c r="G229" s="121" t="s">
        <v>205</v>
      </c>
      <c r="H229" s="121" t="s">
        <v>205</v>
      </c>
      <c r="I229" s="121" t="s">
        <v>205</v>
      </c>
      <c r="J229" s="121" t="s">
        <v>205</v>
      </c>
      <c r="K229" s="121" t="s">
        <v>205</v>
      </c>
      <c r="L229" s="121" t="s">
        <v>205</v>
      </c>
      <c r="M229" s="122" t="s">
        <v>205</v>
      </c>
      <c r="N229" s="119" t="s">
        <v>205</v>
      </c>
    </row>
    <row r="230" spans="1:15" s="54" customFormat="1" ht="15.05" customHeight="1">
      <c r="A230" s="117"/>
      <c r="B230" s="119" t="s">
        <v>455</v>
      </c>
      <c r="C230" s="119"/>
      <c r="D230" s="120"/>
      <c r="E230" s="121"/>
      <c r="F230" s="121"/>
      <c r="G230" s="121"/>
      <c r="H230" s="121"/>
      <c r="I230" s="121"/>
      <c r="J230" s="121"/>
      <c r="K230" s="121"/>
      <c r="L230" s="121"/>
      <c r="M230" s="122"/>
      <c r="N230" s="119"/>
    </row>
    <row r="231" spans="1:15" s="54" customFormat="1" ht="50.05" customHeight="1">
      <c r="A231" s="35">
        <v>36112460622</v>
      </c>
      <c r="B231" s="36" t="s">
        <v>456</v>
      </c>
      <c r="C231" s="36" t="s">
        <v>457</v>
      </c>
      <c r="D231" s="58" t="s">
        <v>458</v>
      </c>
      <c r="E231" s="50" t="s">
        <v>26</v>
      </c>
      <c r="F231" s="50"/>
      <c r="G231" s="39" t="s">
        <v>459</v>
      </c>
      <c r="H231" s="41"/>
      <c r="I231" s="38" t="s">
        <v>460</v>
      </c>
      <c r="J231" s="41" t="s">
        <v>461</v>
      </c>
      <c r="K231" s="41">
        <v>15</v>
      </c>
      <c r="L231" s="84"/>
      <c r="M231" s="42">
        <v>50000</v>
      </c>
      <c r="N231" s="36" t="s">
        <v>462</v>
      </c>
    </row>
    <row r="232" spans="1:15" s="54" customFormat="1" ht="50.05" customHeight="1">
      <c r="A232" s="35">
        <v>36112463335</v>
      </c>
      <c r="B232" s="36" t="s">
        <v>456</v>
      </c>
      <c r="C232" s="36" t="s">
        <v>463</v>
      </c>
      <c r="D232" s="58" t="s">
        <v>209</v>
      </c>
      <c r="E232" s="50" t="s">
        <v>26</v>
      </c>
      <c r="F232" s="50"/>
      <c r="G232" s="39" t="s">
        <v>459</v>
      </c>
      <c r="H232" s="41" t="s">
        <v>27</v>
      </c>
      <c r="I232" s="38" t="s">
        <v>460</v>
      </c>
      <c r="J232" s="41" t="s">
        <v>461</v>
      </c>
      <c r="K232" s="41">
        <v>15</v>
      </c>
      <c r="L232" s="84"/>
      <c r="M232" s="42">
        <v>60000</v>
      </c>
      <c r="N232" s="36" t="s">
        <v>462</v>
      </c>
    </row>
    <row r="233" spans="1:15" s="54" customFormat="1" ht="50.05" customHeight="1">
      <c r="A233" s="35">
        <v>36112359814</v>
      </c>
      <c r="B233" s="36" t="s">
        <v>456</v>
      </c>
      <c r="C233" s="36" t="s">
        <v>463</v>
      </c>
      <c r="D233" s="58" t="s">
        <v>464</v>
      </c>
      <c r="E233" s="50" t="s">
        <v>26</v>
      </c>
      <c r="F233" s="50"/>
      <c r="G233" s="39" t="s">
        <v>459</v>
      </c>
      <c r="H233" s="41" t="s">
        <v>30</v>
      </c>
      <c r="I233" s="38" t="s">
        <v>460</v>
      </c>
      <c r="J233" s="41" t="s">
        <v>461</v>
      </c>
      <c r="K233" s="41">
        <v>15</v>
      </c>
      <c r="L233" s="84"/>
      <c r="M233" s="42">
        <v>66000</v>
      </c>
      <c r="N233" s="36" t="s">
        <v>462</v>
      </c>
    </row>
    <row r="234" spans="1:15" s="54" customFormat="1" ht="50.05" customHeight="1">
      <c r="A234" s="35">
        <v>36112286805</v>
      </c>
      <c r="B234" s="36" t="s">
        <v>456</v>
      </c>
      <c r="C234" s="36" t="s">
        <v>465</v>
      </c>
      <c r="D234" s="58" t="s">
        <v>274</v>
      </c>
      <c r="E234" s="41" t="s">
        <v>19</v>
      </c>
      <c r="F234" s="41" t="s">
        <v>20</v>
      </c>
      <c r="G234" s="39" t="s">
        <v>466</v>
      </c>
      <c r="H234" s="41"/>
      <c r="I234" s="38" t="s">
        <v>467</v>
      </c>
      <c r="J234" s="41" t="s">
        <v>468</v>
      </c>
      <c r="K234" s="41">
        <v>16</v>
      </c>
      <c r="L234" s="84"/>
      <c r="M234" s="42">
        <v>77000</v>
      </c>
      <c r="N234" s="36" t="s">
        <v>462</v>
      </c>
    </row>
    <row r="235" spans="1:15" s="54" customFormat="1" ht="50.05" customHeight="1">
      <c r="A235" s="35">
        <v>36112463337</v>
      </c>
      <c r="B235" s="36" t="s">
        <v>456</v>
      </c>
      <c r="C235" s="36" t="s">
        <v>469</v>
      </c>
      <c r="D235" s="58" t="s">
        <v>209</v>
      </c>
      <c r="E235" s="50" t="s">
        <v>26</v>
      </c>
      <c r="F235" s="41" t="s">
        <v>20</v>
      </c>
      <c r="G235" s="39" t="s">
        <v>470</v>
      </c>
      <c r="H235" s="41" t="s">
        <v>27</v>
      </c>
      <c r="I235" s="38" t="s">
        <v>205</v>
      </c>
      <c r="J235" s="41" t="s">
        <v>471</v>
      </c>
      <c r="K235" s="41">
        <v>16</v>
      </c>
      <c r="L235" s="84"/>
      <c r="M235" s="42">
        <v>77000</v>
      </c>
      <c r="N235" s="36" t="s">
        <v>462</v>
      </c>
    </row>
    <row r="236" spans="1:15" s="54" customFormat="1" ht="50.05" customHeight="1">
      <c r="A236" s="35">
        <v>36112463338</v>
      </c>
      <c r="B236" s="36" t="s">
        <v>456</v>
      </c>
      <c r="C236" s="36" t="s">
        <v>472</v>
      </c>
      <c r="D236" s="58" t="s">
        <v>29</v>
      </c>
      <c r="E236" s="50" t="s">
        <v>26</v>
      </c>
      <c r="F236" s="41" t="s">
        <v>20</v>
      </c>
      <c r="G236" s="39" t="s">
        <v>470</v>
      </c>
      <c r="H236" s="41" t="s">
        <v>30</v>
      </c>
      <c r="I236" s="38" t="s">
        <v>205</v>
      </c>
      <c r="J236" s="41" t="s">
        <v>471</v>
      </c>
      <c r="K236" s="41">
        <v>16</v>
      </c>
      <c r="L236" s="84"/>
      <c r="M236" s="42">
        <v>82000</v>
      </c>
      <c r="N236" s="36" t="s">
        <v>524</v>
      </c>
    </row>
    <row r="237" spans="1:15" s="54" customFormat="1" ht="50.05" customHeight="1">
      <c r="A237" s="35">
        <v>36112349710</v>
      </c>
      <c r="B237" s="36" t="s">
        <v>456</v>
      </c>
      <c r="C237" s="36" t="s">
        <v>473</v>
      </c>
      <c r="D237" s="58" t="s">
        <v>274</v>
      </c>
      <c r="E237" s="41" t="s">
        <v>19</v>
      </c>
      <c r="F237" s="41" t="s">
        <v>20</v>
      </c>
      <c r="G237" s="39" t="s">
        <v>474</v>
      </c>
      <c r="H237" s="41"/>
      <c r="I237" s="38" t="s">
        <v>467</v>
      </c>
      <c r="J237" s="41" t="s">
        <v>475</v>
      </c>
      <c r="K237" s="41">
        <v>17</v>
      </c>
      <c r="L237" s="84"/>
      <c r="M237" s="42">
        <v>99000</v>
      </c>
      <c r="N237" s="36"/>
    </row>
    <row r="238" spans="1:15" s="54" customFormat="1" ht="50.05" customHeight="1">
      <c r="A238" s="35">
        <v>36112349712</v>
      </c>
      <c r="B238" s="36" t="s">
        <v>456</v>
      </c>
      <c r="C238" s="36" t="s">
        <v>476</v>
      </c>
      <c r="D238" s="58" t="s">
        <v>161</v>
      </c>
      <c r="E238" s="41" t="s">
        <v>19</v>
      </c>
      <c r="F238" s="41" t="s">
        <v>20</v>
      </c>
      <c r="G238" s="39" t="s">
        <v>477</v>
      </c>
      <c r="H238" s="41"/>
      <c r="I238" s="38"/>
      <c r="J238" s="41" t="s">
        <v>478</v>
      </c>
      <c r="K238" s="41">
        <v>17</v>
      </c>
      <c r="L238" s="84"/>
      <c r="M238" s="42">
        <v>105000</v>
      </c>
      <c r="N238" s="36"/>
    </row>
    <row r="239" spans="1:15" s="54" customFormat="1" ht="50.05" customHeight="1">
      <c r="A239" s="35">
        <v>36112349711</v>
      </c>
      <c r="B239" s="36" t="s">
        <v>456</v>
      </c>
      <c r="C239" s="36" t="s">
        <v>476</v>
      </c>
      <c r="D239" s="58" t="s">
        <v>161</v>
      </c>
      <c r="E239" s="41" t="s">
        <v>19</v>
      </c>
      <c r="F239" s="41" t="s">
        <v>20</v>
      </c>
      <c r="G239" s="39" t="s">
        <v>479</v>
      </c>
      <c r="H239" s="41"/>
      <c r="I239" s="38"/>
      <c r="J239" s="41" t="s">
        <v>480</v>
      </c>
      <c r="K239" s="41">
        <v>18</v>
      </c>
      <c r="L239" s="84"/>
      <c r="M239" s="42">
        <v>105000</v>
      </c>
      <c r="N239" s="36" t="s">
        <v>462</v>
      </c>
    </row>
    <row r="240" spans="1:15" s="54" customFormat="1" ht="15.05" customHeight="1">
      <c r="A240" s="117"/>
      <c r="B240" s="119" t="s">
        <v>481</v>
      </c>
      <c r="C240" s="119"/>
      <c r="D240" s="120"/>
      <c r="E240" s="121"/>
      <c r="F240" s="121"/>
      <c r="G240" s="121"/>
      <c r="H240" s="121"/>
      <c r="I240" s="121"/>
      <c r="J240" s="121"/>
      <c r="K240" s="121"/>
      <c r="L240" s="122"/>
      <c r="M240" s="122"/>
      <c r="N240" s="119"/>
    </row>
    <row r="241" spans="1:14" s="54" customFormat="1" ht="50.05" customHeight="1">
      <c r="A241" s="35">
        <v>36112411025</v>
      </c>
      <c r="B241" s="36" t="s">
        <v>482</v>
      </c>
      <c r="C241" s="36" t="s">
        <v>483</v>
      </c>
      <c r="D241" s="58" t="s">
        <v>458</v>
      </c>
      <c r="E241" s="50" t="s">
        <v>26</v>
      </c>
      <c r="F241" s="50" t="s">
        <v>20</v>
      </c>
      <c r="G241" s="39" t="s">
        <v>56</v>
      </c>
      <c r="H241" s="41"/>
      <c r="I241" s="38" t="s">
        <v>460</v>
      </c>
      <c r="J241" s="41" t="s">
        <v>484</v>
      </c>
      <c r="K241" s="41">
        <v>16</v>
      </c>
      <c r="L241" s="84"/>
      <c r="M241" s="42">
        <v>60000</v>
      </c>
      <c r="N241" s="36" t="s">
        <v>485</v>
      </c>
    </row>
    <row r="242" spans="1:14" s="54" customFormat="1" ht="50.05" customHeight="1">
      <c r="A242" s="35">
        <v>36112409030</v>
      </c>
      <c r="B242" s="36" t="s">
        <v>482</v>
      </c>
      <c r="C242" s="36" t="s">
        <v>17</v>
      </c>
      <c r="D242" s="58" t="s">
        <v>129</v>
      </c>
      <c r="E242" s="41" t="s">
        <v>19</v>
      </c>
      <c r="F242" s="41" t="s">
        <v>20</v>
      </c>
      <c r="G242" s="39" t="s">
        <v>56</v>
      </c>
      <c r="H242" s="41"/>
      <c r="I242" s="38" t="s">
        <v>460</v>
      </c>
      <c r="J242" s="41" t="s">
        <v>484</v>
      </c>
      <c r="K242" s="41">
        <v>16</v>
      </c>
      <c r="L242" s="84"/>
      <c r="M242" s="42">
        <v>70000</v>
      </c>
      <c r="N242" s="36" t="s">
        <v>486</v>
      </c>
    </row>
    <row r="243" spans="1:14" s="54" customFormat="1" ht="50.05" customHeight="1">
      <c r="A243" s="35">
        <v>36112463341</v>
      </c>
      <c r="B243" s="36" t="s">
        <v>482</v>
      </c>
      <c r="C243" s="36" t="s">
        <v>24</v>
      </c>
      <c r="D243" s="58" t="s">
        <v>25</v>
      </c>
      <c r="E243" s="50" t="s">
        <v>26</v>
      </c>
      <c r="F243" s="50" t="s">
        <v>20</v>
      </c>
      <c r="G243" s="39" t="s">
        <v>56</v>
      </c>
      <c r="H243" s="41" t="s">
        <v>27</v>
      </c>
      <c r="I243" s="38" t="s">
        <v>460</v>
      </c>
      <c r="J243" s="41" t="s">
        <v>484</v>
      </c>
      <c r="K243" s="41">
        <v>16</v>
      </c>
      <c r="L243" s="84"/>
      <c r="M243" s="42">
        <v>75000</v>
      </c>
      <c r="N243" s="36" t="s">
        <v>514</v>
      </c>
    </row>
    <row r="244" spans="1:14" s="54" customFormat="1" ht="50.05" customHeight="1">
      <c r="A244" s="35">
        <v>36112409039</v>
      </c>
      <c r="B244" s="36" t="s">
        <v>482</v>
      </c>
      <c r="C244" s="36" t="s">
        <v>487</v>
      </c>
      <c r="D244" s="58" t="s">
        <v>41</v>
      </c>
      <c r="E244" s="41" t="s">
        <v>19</v>
      </c>
      <c r="F244" s="41" t="s">
        <v>20</v>
      </c>
      <c r="G244" s="39" t="s">
        <v>56</v>
      </c>
      <c r="H244" s="41" t="s">
        <v>27</v>
      </c>
      <c r="I244" s="38" t="s">
        <v>460</v>
      </c>
      <c r="J244" s="41" t="s">
        <v>484</v>
      </c>
      <c r="K244" s="41">
        <v>16</v>
      </c>
      <c r="L244" s="84"/>
      <c r="M244" s="42">
        <v>85000</v>
      </c>
      <c r="N244" s="36" t="s">
        <v>488</v>
      </c>
    </row>
    <row r="245" spans="1:14" s="54" customFormat="1" ht="50.05" customHeight="1">
      <c r="A245" s="35">
        <v>36112456924</v>
      </c>
      <c r="B245" s="36" t="s">
        <v>482</v>
      </c>
      <c r="C245" s="36" t="s">
        <v>489</v>
      </c>
      <c r="D245" s="49" t="s">
        <v>45</v>
      </c>
      <c r="E245" s="41" t="s">
        <v>19</v>
      </c>
      <c r="F245" s="41" t="s">
        <v>20</v>
      </c>
      <c r="G245" s="39" t="s">
        <v>56</v>
      </c>
      <c r="H245" s="41" t="s">
        <v>30</v>
      </c>
      <c r="I245" s="38" t="s">
        <v>460</v>
      </c>
      <c r="J245" s="41" t="s">
        <v>484</v>
      </c>
      <c r="K245" s="41">
        <v>16</v>
      </c>
      <c r="L245" s="84"/>
      <c r="M245" s="42">
        <v>90000</v>
      </c>
      <c r="N245" s="36" t="s">
        <v>490</v>
      </c>
    </row>
    <row r="246" spans="1:14" s="54" customFormat="1" ht="50.05" customHeight="1">
      <c r="A246" s="35">
        <v>36112409045</v>
      </c>
      <c r="B246" s="36" t="s">
        <v>482</v>
      </c>
      <c r="C246" s="36" t="s">
        <v>491</v>
      </c>
      <c r="D246" s="58" t="s">
        <v>458</v>
      </c>
      <c r="E246" s="50" t="s">
        <v>26</v>
      </c>
      <c r="F246" s="50" t="s">
        <v>20</v>
      </c>
      <c r="G246" s="39" t="s">
        <v>492</v>
      </c>
      <c r="H246" s="41"/>
      <c r="I246" s="38" t="s">
        <v>112</v>
      </c>
      <c r="J246" s="41" t="s">
        <v>493</v>
      </c>
      <c r="K246" s="41">
        <v>17</v>
      </c>
      <c r="L246" s="84"/>
      <c r="M246" s="42">
        <v>75000</v>
      </c>
      <c r="N246" s="36"/>
    </row>
    <row r="247" spans="1:14" s="54" customFormat="1" ht="50.05" customHeight="1">
      <c r="A247" s="35">
        <v>36112456819</v>
      </c>
      <c r="B247" s="36" t="s">
        <v>482</v>
      </c>
      <c r="C247" s="36" t="s">
        <v>34</v>
      </c>
      <c r="D247" s="58" t="s">
        <v>129</v>
      </c>
      <c r="E247" s="41" t="s">
        <v>19</v>
      </c>
      <c r="F247" s="41" t="s">
        <v>20</v>
      </c>
      <c r="G247" s="39" t="s">
        <v>63</v>
      </c>
      <c r="H247" s="41"/>
      <c r="I247" s="38"/>
      <c r="J247" s="41" t="s">
        <v>494</v>
      </c>
      <c r="K247" s="41">
        <v>17</v>
      </c>
      <c r="L247" s="84"/>
      <c r="M247" s="42">
        <v>99000</v>
      </c>
      <c r="N247" s="36" t="s">
        <v>495</v>
      </c>
    </row>
    <row r="248" spans="1:14" s="54" customFormat="1" ht="50.05" customHeight="1">
      <c r="A248" s="35">
        <v>36112463342</v>
      </c>
      <c r="B248" s="36" t="s">
        <v>482</v>
      </c>
      <c r="C248" s="43" t="s">
        <v>40</v>
      </c>
      <c r="D248" s="58" t="s">
        <v>80</v>
      </c>
      <c r="E248" s="41" t="s">
        <v>19</v>
      </c>
      <c r="F248" s="39" t="s">
        <v>20</v>
      </c>
      <c r="G248" s="39" t="s">
        <v>63</v>
      </c>
      <c r="H248" s="41" t="s">
        <v>27</v>
      </c>
      <c r="I248" s="38"/>
      <c r="J248" s="41" t="s">
        <v>494</v>
      </c>
      <c r="K248" s="41">
        <v>17</v>
      </c>
      <c r="L248" s="84"/>
      <c r="M248" s="42">
        <v>122000</v>
      </c>
      <c r="N248" s="36" t="s">
        <v>495</v>
      </c>
    </row>
    <row r="249" spans="1:14" s="54" customFormat="1" ht="50.05" customHeight="1">
      <c r="A249" s="35">
        <v>36112456925</v>
      </c>
      <c r="B249" s="36" t="s">
        <v>482</v>
      </c>
      <c r="C249" s="43" t="s">
        <v>44</v>
      </c>
      <c r="D249" s="49" t="s">
        <v>45</v>
      </c>
      <c r="E249" s="41" t="s">
        <v>19</v>
      </c>
      <c r="F249" s="41" t="s">
        <v>20</v>
      </c>
      <c r="G249" s="39" t="s">
        <v>63</v>
      </c>
      <c r="H249" s="41" t="s">
        <v>30</v>
      </c>
      <c r="I249" s="38"/>
      <c r="J249" s="41" t="s">
        <v>494</v>
      </c>
      <c r="K249" s="41">
        <v>17</v>
      </c>
      <c r="L249" s="84"/>
      <c r="M249" s="42">
        <v>122000</v>
      </c>
      <c r="N249" s="36" t="s">
        <v>495</v>
      </c>
    </row>
    <row r="250" spans="1:14" s="54" customFormat="1" ht="50.05" customHeight="1">
      <c r="A250" s="35">
        <v>36112409047</v>
      </c>
      <c r="B250" s="36" t="s">
        <v>482</v>
      </c>
      <c r="C250" s="36" t="s">
        <v>46</v>
      </c>
      <c r="D250" s="58" t="s">
        <v>129</v>
      </c>
      <c r="E250" s="41" t="s">
        <v>19</v>
      </c>
      <c r="F250" s="41" t="s">
        <v>20</v>
      </c>
      <c r="G250" s="39" t="s">
        <v>71</v>
      </c>
      <c r="H250" s="41"/>
      <c r="I250" s="38"/>
      <c r="J250" s="41" t="s">
        <v>496</v>
      </c>
      <c r="K250" s="41">
        <v>18</v>
      </c>
      <c r="L250" s="84"/>
      <c r="M250" s="42">
        <v>144000</v>
      </c>
      <c r="N250" s="36"/>
    </row>
    <row r="251" spans="1:14" s="54" customFormat="1" ht="15.05" customHeight="1">
      <c r="A251" s="117"/>
      <c r="B251" s="119" t="s">
        <v>497</v>
      </c>
      <c r="C251" s="119"/>
      <c r="D251" s="120"/>
      <c r="E251" s="121"/>
      <c r="F251" s="121"/>
      <c r="G251" s="121"/>
      <c r="H251" s="121"/>
      <c r="I251" s="121"/>
      <c r="J251" s="121"/>
      <c r="K251" s="121"/>
      <c r="L251" s="122"/>
      <c r="M251" s="122"/>
      <c r="N251" s="119"/>
    </row>
    <row r="252" spans="1:14" s="54" customFormat="1" ht="50.05" customHeight="1">
      <c r="A252" s="35">
        <v>36110048005</v>
      </c>
      <c r="B252" s="36" t="s">
        <v>498</v>
      </c>
      <c r="C252" s="36" t="s">
        <v>499</v>
      </c>
      <c r="D252" s="58" t="s">
        <v>125</v>
      </c>
      <c r="E252" s="50" t="s">
        <v>26</v>
      </c>
      <c r="F252" s="50" t="s">
        <v>20</v>
      </c>
      <c r="G252" s="39" t="s">
        <v>500</v>
      </c>
      <c r="H252" s="41"/>
      <c r="I252" s="38" t="s">
        <v>460</v>
      </c>
      <c r="J252" s="41" t="s">
        <v>484</v>
      </c>
      <c r="K252" s="41">
        <v>16</v>
      </c>
      <c r="L252" s="84"/>
      <c r="M252" s="42">
        <v>60000</v>
      </c>
      <c r="N252" s="36"/>
    </row>
    <row r="253" spans="1:14" s="54" customFormat="1" ht="50.05" customHeight="1">
      <c r="A253" s="35">
        <v>36110003047</v>
      </c>
      <c r="B253" s="36" t="s">
        <v>498</v>
      </c>
      <c r="C253" s="36" t="s">
        <v>501</v>
      </c>
      <c r="D253" s="49" t="s">
        <v>175</v>
      </c>
      <c r="E253" s="50" t="s">
        <v>26</v>
      </c>
      <c r="F253" s="50" t="s">
        <v>20</v>
      </c>
      <c r="G253" s="39" t="s">
        <v>500</v>
      </c>
      <c r="H253" s="41" t="s">
        <v>27</v>
      </c>
      <c r="I253" s="38" t="s">
        <v>460</v>
      </c>
      <c r="J253" s="41" t="s">
        <v>484</v>
      </c>
      <c r="K253" s="41">
        <v>16</v>
      </c>
      <c r="L253" s="84"/>
      <c r="M253" s="42">
        <v>70000</v>
      </c>
      <c r="N253" s="36" t="s">
        <v>94</v>
      </c>
    </row>
    <row r="254" spans="1:14" s="54" customFormat="1" ht="50.05" customHeight="1">
      <c r="A254" s="35">
        <v>36110003048</v>
      </c>
      <c r="B254" s="36" t="s">
        <v>498</v>
      </c>
      <c r="C254" s="36" t="s">
        <v>502</v>
      </c>
      <c r="D254" s="49" t="s">
        <v>464</v>
      </c>
      <c r="E254" s="50" t="s">
        <v>26</v>
      </c>
      <c r="F254" s="50" t="s">
        <v>20</v>
      </c>
      <c r="G254" s="39" t="s">
        <v>500</v>
      </c>
      <c r="H254" s="41" t="s">
        <v>30</v>
      </c>
      <c r="I254" s="38" t="s">
        <v>460</v>
      </c>
      <c r="J254" s="41" t="s">
        <v>484</v>
      </c>
      <c r="K254" s="41">
        <v>16</v>
      </c>
      <c r="L254" s="84"/>
      <c r="M254" s="42">
        <v>77000</v>
      </c>
      <c r="N254" s="36" t="s">
        <v>94</v>
      </c>
    </row>
    <row r="255" spans="1:14" s="54" customFormat="1" ht="50.05" customHeight="1">
      <c r="A255" s="35">
        <v>36110048006</v>
      </c>
      <c r="B255" s="36" t="s">
        <v>498</v>
      </c>
      <c r="C255" s="36" t="s">
        <v>229</v>
      </c>
      <c r="D255" s="58" t="s">
        <v>125</v>
      </c>
      <c r="E255" s="50" t="s">
        <v>26</v>
      </c>
      <c r="F255" s="50" t="s">
        <v>20</v>
      </c>
      <c r="G255" s="38" t="s">
        <v>231</v>
      </c>
      <c r="H255" s="41"/>
      <c r="I255" s="38"/>
      <c r="J255" s="41" t="s">
        <v>503</v>
      </c>
      <c r="K255" s="41">
        <v>17</v>
      </c>
      <c r="L255" s="84"/>
      <c r="M255" s="42">
        <v>80000</v>
      </c>
      <c r="N255" s="36"/>
    </row>
    <row r="256" spans="1:14" s="54" customFormat="1" ht="50.05" customHeight="1">
      <c r="A256" s="35">
        <v>36110048007</v>
      </c>
      <c r="B256" s="36" t="s">
        <v>498</v>
      </c>
      <c r="C256" s="36" t="s">
        <v>75</v>
      </c>
      <c r="D256" s="49" t="s">
        <v>504</v>
      </c>
      <c r="E256" s="50" t="s">
        <v>26</v>
      </c>
      <c r="F256" s="50" t="s">
        <v>20</v>
      </c>
      <c r="G256" s="39" t="s">
        <v>234</v>
      </c>
      <c r="H256" s="41"/>
      <c r="I256" s="38"/>
      <c r="J256" s="41" t="s">
        <v>505</v>
      </c>
      <c r="K256" s="41">
        <v>17</v>
      </c>
      <c r="L256" s="84"/>
      <c r="M256" s="42">
        <v>84000</v>
      </c>
      <c r="N256" s="36"/>
    </row>
    <row r="257" spans="1:14" s="54" customFormat="1" ht="50.05" customHeight="1">
      <c r="A257" s="35">
        <v>36110048010</v>
      </c>
      <c r="B257" s="36" t="s">
        <v>498</v>
      </c>
      <c r="C257" s="36" t="s">
        <v>75</v>
      </c>
      <c r="D257" s="58" t="s">
        <v>238</v>
      </c>
      <c r="E257" s="41" t="s">
        <v>19</v>
      </c>
      <c r="F257" s="41" t="s">
        <v>20</v>
      </c>
      <c r="G257" s="39" t="s">
        <v>234</v>
      </c>
      <c r="H257" s="41"/>
      <c r="I257" s="38" t="s">
        <v>506</v>
      </c>
      <c r="J257" s="41" t="s">
        <v>507</v>
      </c>
      <c r="K257" s="41">
        <v>17</v>
      </c>
      <c r="L257" s="84"/>
      <c r="M257" s="42">
        <v>87000</v>
      </c>
      <c r="N257" s="36" t="s">
        <v>518</v>
      </c>
    </row>
    <row r="258" spans="1:14" s="54" customFormat="1" ht="50.05" customHeight="1">
      <c r="A258" s="35">
        <v>36110048008</v>
      </c>
      <c r="B258" s="36" t="s">
        <v>498</v>
      </c>
      <c r="C258" s="36" t="s">
        <v>79</v>
      </c>
      <c r="D258" s="49" t="s">
        <v>41</v>
      </c>
      <c r="E258" s="50" t="s">
        <v>19</v>
      </c>
      <c r="F258" s="50" t="s">
        <v>20</v>
      </c>
      <c r="G258" s="39" t="s">
        <v>234</v>
      </c>
      <c r="H258" s="41" t="s">
        <v>27</v>
      </c>
      <c r="I258" s="38"/>
      <c r="J258" s="41" t="s">
        <v>505</v>
      </c>
      <c r="K258" s="41">
        <v>17</v>
      </c>
      <c r="L258" s="84"/>
      <c r="M258" s="42">
        <v>105000</v>
      </c>
      <c r="N258" s="36" t="s">
        <v>61</v>
      </c>
    </row>
    <row r="259" spans="1:14" s="54" customFormat="1" ht="50.05" customHeight="1">
      <c r="A259" s="35">
        <v>36112456926</v>
      </c>
      <c r="B259" s="36" t="s">
        <v>498</v>
      </c>
      <c r="C259" s="36" t="s">
        <v>81</v>
      </c>
      <c r="D259" s="49" t="s">
        <v>45</v>
      </c>
      <c r="E259" s="41" t="s">
        <v>19</v>
      </c>
      <c r="F259" s="41" t="s">
        <v>20</v>
      </c>
      <c r="G259" s="39" t="s">
        <v>234</v>
      </c>
      <c r="H259" s="41" t="s">
        <v>30</v>
      </c>
      <c r="I259" s="38"/>
      <c r="J259" s="41" t="s">
        <v>505</v>
      </c>
      <c r="K259" s="41">
        <v>17</v>
      </c>
      <c r="L259" s="84"/>
      <c r="M259" s="42">
        <v>110000</v>
      </c>
      <c r="N259" s="36"/>
    </row>
    <row r="260" spans="1:14" s="54" customFormat="1" ht="50.05" customHeight="1">
      <c r="A260" s="35">
        <v>36110048011</v>
      </c>
      <c r="B260" s="36" t="s">
        <v>498</v>
      </c>
      <c r="C260" s="36" t="s">
        <v>246</v>
      </c>
      <c r="D260" s="58" t="s">
        <v>238</v>
      </c>
      <c r="E260" s="41" t="s">
        <v>19</v>
      </c>
      <c r="F260" s="41" t="s">
        <v>20</v>
      </c>
      <c r="G260" s="39" t="s">
        <v>247</v>
      </c>
      <c r="H260" s="41"/>
      <c r="I260" s="38" t="s">
        <v>112</v>
      </c>
      <c r="J260" s="41" t="s">
        <v>508</v>
      </c>
      <c r="K260" s="41">
        <v>18</v>
      </c>
      <c r="L260" s="84"/>
      <c r="M260" s="42">
        <v>145000</v>
      </c>
      <c r="N260" s="36"/>
    </row>
    <row r="262" spans="1:14">
      <c r="A262" s="123"/>
      <c r="B262" s="124"/>
      <c r="C262" s="124"/>
      <c r="N262" s="136"/>
    </row>
    <row r="263" spans="1:14" s="54" customFormat="1" ht="15.05" customHeight="1">
      <c r="A263" s="117"/>
      <c r="B263" s="119" t="s">
        <v>525</v>
      </c>
      <c r="C263" s="119"/>
      <c r="D263" s="120"/>
      <c r="E263" s="121"/>
      <c r="F263" s="121"/>
      <c r="G263" s="121"/>
      <c r="H263" s="121"/>
      <c r="I263" s="121"/>
      <c r="J263" s="121"/>
      <c r="K263" s="121"/>
      <c r="L263" s="122"/>
      <c r="M263" s="122"/>
      <c r="N263" s="119"/>
    </row>
    <row r="264" spans="1:14" s="54" customFormat="1" ht="50.05" customHeight="1">
      <c r="A264" s="53">
        <v>36112456907</v>
      </c>
      <c r="B264" s="43" t="s">
        <v>90</v>
      </c>
      <c r="C264" s="43" t="s">
        <v>59</v>
      </c>
      <c r="D264" s="37" t="s">
        <v>45</v>
      </c>
      <c r="E264" s="50" t="s">
        <v>19</v>
      </c>
      <c r="F264" s="50" t="s">
        <v>20</v>
      </c>
      <c r="G264" s="39" t="s">
        <v>92</v>
      </c>
      <c r="H264" s="50" t="s">
        <v>30</v>
      </c>
      <c r="I264" s="38" t="s">
        <v>22</v>
      </c>
      <c r="J264" s="50" t="s">
        <v>93</v>
      </c>
      <c r="K264" s="50">
        <v>16</v>
      </c>
      <c r="L264" s="39"/>
      <c r="M264" s="42">
        <v>122000</v>
      </c>
      <c r="N264" s="43"/>
    </row>
    <row r="265" spans="1:14" s="54" customFormat="1" ht="50.05" customHeight="1">
      <c r="A265" s="35">
        <v>36112456814</v>
      </c>
      <c r="B265" s="36" t="s">
        <v>96</v>
      </c>
      <c r="C265" s="36" t="s">
        <v>69</v>
      </c>
      <c r="D265" s="49" t="s">
        <v>35</v>
      </c>
      <c r="E265" s="50" t="s">
        <v>19</v>
      </c>
      <c r="F265" s="41" t="s">
        <v>20</v>
      </c>
      <c r="G265" s="39" t="s">
        <v>83</v>
      </c>
      <c r="H265" s="41"/>
      <c r="I265" s="38" t="s">
        <v>37</v>
      </c>
      <c r="J265" s="41" t="s">
        <v>116</v>
      </c>
      <c r="K265" s="41">
        <v>18</v>
      </c>
      <c r="L265" s="39"/>
      <c r="M265" s="42">
        <v>144000</v>
      </c>
      <c r="N265" s="36"/>
    </row>
    <row r="266" spans="1:14" s="54" customFormat="1" ht="50.05" customHeight="1">
      <c r="A266" s="35">
        <v>36112464915</v>
      </c>
      <c r="B266" s="36" t="s">
        <v>156</v>
      </c>
      <c r="C266" s="36" t="s">
        <v>162</v>
      </c>
      <c r="D266" s="49" t="s">
        <v>166</v>
      </c>
      <c r="E266" s="41" t="s">
        <v>19</v>
      </c>
      <c r="F266" s="41" t="s">
        <v>20</v>
      </c>
      <c r="G266" s="39" t="s">
        <v>164</v>
      </c>
      <c r="H266" s="41"/>
      <c r="I266" s="38" t="s">
        <v>167</v>
      </c>
      <c r="J266" s="41" t="s">
        <v>168</v>
      </c>
      <c r="K266" s="41">
        <v>18</v>
      </c>
      <c r="L266" s="62"/>
      <c r="M266" s="42">
        <v>142000</v>
      </c>
      <c r="N266" s="36"/>
    </row>
    <row r="267" spans="1:14" s="51" customFormat="1" ht="50.05" customHeight="1">
      <c r="A267" s="81">
        <v>36110051101</v>
      </c>
      <c r="B267" s="36" t="s">
        <v>384</v>
      </c>
      <c r="C267" s="36" t="s">
        <v>385</v>
      </c>
      <c r="D267" s="58" t="s">
        <v>386</v>
      </c>
      <c r="E267" s="50" t="s">
        <v>26</v>
      </c>
      <c r="F267" s="50" t="s">
        <v>20</v>
      </c>
      <c r="G267" s="39" t="s">
        <v>387</v>
      </c>
      <c r="H267" s="41" t="s">
        <v>27</v>
      </c>
      <c r="I267" s="38" t="s">
        <v>167</v>
      </c>
      <c r="J267" s="41" t="s">
        <v>388</v>
      </c>
      <c r="K267" s="41">
        <v>19</v>
      </c>
      <c r="L267" s="84"/>
      <c r="M267" s="85">
        <v>95000</v>
      </c>
      <c r="N267" s="36"/>
    </row>
    <row r="268" spans="1:14" s="51" customFormat="1" ht="50.05" customHeight="1">
      <c r="A268" s="86">
        <v>36112463346</v>
      </c>
      <c r="B268" s="36" t="s">
        <v>384</v>
      </c>
      <c r="C268" s="87" t="s">
        <v>385</v>
      </c>
      <c r="D268" s="58" t="s">
        <v>209</v>
      </c>
      <c r="E268" s="50" t="s">
        <v>26</v>
      </c>
      <c r="F268" s="50" t="s">
        <v>20</v>
      </c>
      <c r="G268" s="39" t="s">
        <v>387</v>
      </c>
      <c r="H268" s="41" t="s">
        <v>27</v>
      </c>
      <c r="I268" s="38" t="s">
        <v>167</v>
      </c>
      <c r="J268" s="41" t="s">
        <v>388</v>
      </c>
      <c r="K268" s="41">
        <v>19</v>
      </c>
      <c r="L268" s="88"/>
      <c r="M268" s="85">
        <v>99000</v>
      </c>
      <c r="N268" s="36"/>
    </row>
    <row r="269" spans="1:14" s="51" customFormat="1" ht="24.95" customHeight="1">
      <c r="A269" s="104">
        <v>36112462545</v>
      </c>
      <c r="B269" s="78" t="s">
        <v>413</v>
      </c>
      <c r="C269" s="78" t="s">
        <v>414</v>
      </c>
      <c r="D269" s="146" t="s">
        <v>407</v>
      </c>
      <c r="E269" s="154" t="s">
        <v>26</v>
      </c>
      <c r="F269" s="150" t="s">
        <v>20</v>
      </c>
      <c r="G269" s="68" t="s">
        <v>415</v>
      </c>
      <c r="H269" s="150"/>
      <c r="I269" s="152" t="s">
        <v>143</v>
      </c>
      <c r="J269" s="150" t="s">
        <v>416</v>
      </c>
      <c r="K269" s="150">
        <v>19</v>
      </c>
      <c r="L269" s="105"/>
      <c r="M269" s="142">
        <v>205000</v>
      </c>
      <c r="N269" s="158"/>
    </row>
    <row r="270" spans="1:14" s="51" customFormat="1" ht="24.95" customHeight="1">
      <c r="A270" s="107">
        <v>36112462546</v>
      </c>
      <c r="B270" s="72" t="s">
        <v>417</v>
      </c>
      <c r="C270" s="72" t="s">
        <v>414</v>
      </c>
      <c r="D270" s="147" t="s">
        <v>407</v>
      </c>
      <c r="E270" s="155"/>
      <c r="F270" s="151"/>
      <c r="G270" s="71" t="s">
        <v>418</v>
      </c>
      <c r="H270" s="151"/>
      <c r="I270" s="153"/>
      <c r="J270" s="151" t="s">
        <v>409</v>
      </c>
      <c r="K270" s="151">
        <v>19</v>
      </c>
      <c r="L270" s="71"/>
      <c r="M270" s="143"/>
      <c r="N270" s="159"/>
    </row>
    <row r="274" spans="1:14">
      <c r="A274" s="123"/>
      <c r="B274" s="124"/>
      <c r="C274" s="128" t="s">
        <v>19</v>
      </c>
      <c r="D274" s="129" t="s">
        <v>509</v>
      </c>
      <c r="E274" s="125"/>
      <c r="F274" s="124"/>
      <c r="G274" s="125"/>
      <c r="H274" s="129"/>
      <c r="I274" s="125"/>
      <c r="J274" s="125"/>
      <c r="K274" s="125"/>
      <c r="L274" s="124"/>
      <c r="M274" s="126"/>
      <c r="N274" s="127"/>
    </row>
    <row r="275" spans="1:14">
      <c r="A275" s="123"/>
      <c r="B275" s="124"/>
      <c r="C275" s="128" t="s">
        <v>26</v>
      </c>
      <c r="D275" s="130" t="s">
        <v>510</v>
      </c>
      <c r="H275" s="130"/>
      <c r="N275" s="136"/>
    </row>
    <row r="276" spans="1:14">
      <c r="A276" s="123"/>
      <c r="B276" s="124"/>
      <c r="C276" s="128" t="s">
        <v>27</v>
      </c>
      <c r="D276" s="130" t="s">
        <v>511</v>
      </c>
      <c r="H276" s="130"/>
      <c r="N276" s="136"/>
    </row>
    <row r="277" spans="1:14">
      <c r="A277" s="123"/>
      <c r="B277" s="124"/>
      <c r="C277" s="128" t="s">
        <v>30</v>
      </c>
      <c r="D277" s="130" t="s">
        <v>512</v>
      </c>
      <c r="H277" s="130"/>
      <c r="N277" s="136"/>
    </row>
  </sheetData>
  <autoFilter ref="A3:N266"/>
  <mergeCells count="274">
    <mergeCell ref="K87:K88"/>
    <mergeCell ref="L87:L88"/>
    <mergeCell ref="M87:M88"/>
    <mergeCell ref="D89:D90"/>
    <mergeCell ref="E89:E90"/>
    <mergeCell ref="F89:F90"/>
    <mergeCell ref="H89:H90"/>
    <mergeCell ref="I89:I90"/>
    <mergeCell ref="J89:J90"/>
    <mergeCell ref="D87:D88"/>
    <mergeCell ref="E87:E88"/>
    <mergeCell ref="F87:F88"/>
    <mergeCell ref="H87:H88"/>
    <mergeCell ref="I87:I88"/>
    <mergeCell ref="J87:J88"/>
    <mergeCell ref="K89:K90"/>
    <mergeCell ref="L89:L90"/>
    <mergeCell ref="M89:M90"/>
    <mergeCell ref="D98:D99"/>
    <mergeCell ref="E98:E99"/>
    <mergeCell ref="F98:F99"/>
    <mergeCell ref="H98:H99"/>
    <mergeCell ref="I98:I99"/>
    <mergeCell ref="J98:J99"/>
    <mergeCell ref="K98:K99"/>
    <mergeCell ref="L98:L99"/>
    <mergeCell ref="M98:M99"/>
    <mergeCell ref="D101:D102"/>
    <mergeCell ref="E101:E102"/>
    <mergeCell ref="F101:F102"/>
    <mergeCell ref="H101:H102"/>
    <mergeCell ref="I101:I102"/>
    <mergeCell ref="J101:J102"/>
    <mergeCell ref="K101:K102"/>
    <mergeCell ref="L101:L102"/>
    <mergeCell ref="M101:M102"/>
    <mergeCell ref="D103:D104"/>
    <mergeCell ref="E103:E104"/>
    <mergeCell ref="F103:F104"/>
    <mergeCell ref="H103:H104"/>
    <mergeCell ref="I103:I104"/>
    <mergeCell ref="J103:J104"/>
    <mergeCell ref="K103:K104"/>
    <mergeCell ref="L103:L104"/>
    <mergeCell ref="M103:M104"/>
    <mergeCell ref="D105:D106"/>
    <mergeCell ref="E105:E106"/>
    <mergeCell ref="F105:F106"/>
    <mergeCell ref="H105:H106"/>
    <mergeCell ref="I105:I106"/>
    <mergeCell ref="J105:J106"/>
    <mergeCell ref="K105:K106"/>
    <mergeCell ref="L105:L106"/>
    <mergeCell ref="M105:M106"/>
    <mergeCell ref="D107:D108"/>
    <mergeCell ref="E107:E108"/>
    <mergeCell ref="F107:F108"/>
    <mergeCell ref="H107:H108"/>
    <mergeCell ref="I107:I108"/>
    <mergeCell ref="J107:J108"/>
    <mergeCell ref="D156:D157"/>
    <mergeCell ref="E156:E157"/>
    <mergeCell ref="F156:F157"/>
    <mergeCell ref="H156:H157"/>
    <mergeCell ref="I156:I157"/>
    <mergeCell ref="K107:K108"/>
    <mergeCell ref="L107:L108"/>
    <mergeCell ref="M107:M108"/>
    <mergeCell ref="D154:D155"/>
    <mergeCell ref="E154:E155"/>
    <mergeCell ref="F154:F155"/>
    <mergeCell ref="H154:H155"/>
    <mergeCell ref="I154:I155"/>
    <mergeCell ref="J154:J155"/>
    <mergeCell ref="J156:J157"/>
    <mergeCell ref="K156:K157"/>
    <mergeCell ref="L156:L157"/>
    <mergeCell ref="M156:M157"/>
    <mergeCell ref="N156:N157"/>
    <mergeCell ref="K154:K155"/>
    <mergeCell ref="L154:L155"/>
    <mergeCell ref="M154:M155"/>
    <mergeCell ref="N154:N155"/>
    <mergeCell ref="D160:D161"/>
    <mergeCell ref="E160:E161"/>
    <mergeCell ref="F160:F161"/>
    <mergeCell ref="H160:H161"/>
    <mergeCell ref="I160:I161"/>
    <mergeCell ref="D158:D159"/>
    <mergeCell ref="E158:E159"/>
    <mergeCell ref="F158:F159"/>
    <mergeCell ref="H158:H159"/>
    <mergeCell ref="I158:I159"/>
    <mergeCell ref="J160:J161"/>
    <mergeCell ref="K160:K161"/>
    <mergeCell ref="L160:L161"/>
    <mergeCell ref="M160:M161"/>
    <mergeCell ref="N160:N161"/>
    <mergeCell ref="K158:K159"/>
    <mergeCell ref="L158:L159"/>
    <mergeCell ref="M158:M159"/>
    <mergeCell ref="N158:N159"/>
    <mergeCell ref="J158:J159"/>
    <mergeCell ref="K162:K163"/>
    <mergeCell ref="L162:L163"/>
    <mergeCell ref="M162:M163"/>
    <mergeCell ref="N162:N163"/>
    <mergeCell ref="D164:D165"/>
    <mergeCell ref="E164:E165"/>
    <mergeCell ref="F164:F165"/>
    <mergeCell ref="H164:H165"/>
    <mergeCell ref="I164:I165"/>
    <mergeCell ref="D162:D163"/>
    <mergeCell ref="E162:E163"/>
    <mergeCell ref="F162:F163"/>
    <mergeCell ref="H162:H163"/>
    <mergeCell ref="I162:I163"/>
    <mergeCell ref="J162:J163"/>
    <mergeCell ref="D184:D185"/>
    <mergeCell ref="E184:E185"/>
    <mergeCell ref="F184:F185"/>
    <mergeCell ref="H184:H185"/>
    <mergeCell ref="I184:I185"/>
    <mergeCell ref="J164:J165"/>
    <mergeCell ref="K164:K165"/>
    <mergeCell ref="L164:L165"/>
    <mergeCell ref="M164:M165"/>
    <mergeCell ref="D166:D167"/>
    <mergeCell ref="E166:E167"/>
    <mergeCell ref="F166:F167"/>
    <mergeCell ref="H166:H167"/>
    <mergeCell ref="I166:I167"/>
    <mergeCell ref="J184:J185"/>
    <mergeCell ref="K184:K185"/>
    <mergeCell ref="L184:L185"/>
    <mergeCell ref="M184:M185"/>
    <mergeCell ref="N184:N185"/>
    <mergeCell ref="J166:J167"/>
    <mergeCell ref="K166:K167"/>
    <mergeCell ref="L166:L167"/>
    <mergeCell ref="M166:M167"/>
    <mergeCell ref="D198:D199"/>
    <mergeCell ref="E198:E199"/>
    <mergeCell ref="F198:F199"/>
    <mergeCell ref="H198:H199"/>
    <mergeCell ref="I198:I199"/>
    <mergeCell ref="D186:D187"/>
    <mergeCell ref="E186:E187"/>
    <mergeCell ref="F186:F187"/>
    <mergeCell ref="H186:H187"/>
    <mergeCell ref="I186:I187"/>
    <mergeCell ref="J198:J199"/>
    <mergeCell ref="K198:K199"/>
    <mergeCell ref="L198:L199"/>
    <mergeCell ref="M198:M199"/>
    <mergeCell ref="N198:N199"/>
    <mergeCell ref="K186:K187"/>
    <mergeCell ref="L186:L187"/>
    <mergeCell ref="M186:M187"/>
    <mergeCell ref="N186:N187"/>
    <mergeCell ref="J186:J187"/>
    <mergeCell ref="K200:K201"/>
    <mergeCell ref="L200:L201"/>
    <mergeCell ref="M200:M201"/>
    <mergeCell ref="N200:N201"/>
    <mergeCell ref="D204:D205"/>
    <mergeCell ref="E204:E205"/>
    <mergeCell ref="F204:F205"/>
    <mergeCell ref="H204:H205"/>
    <mergeCell ref="I204:I205"/>
    <mergeCell ref="D200:D201"/>
    <mergeCell ref="E200:E201"/>
    <mergeCell ref="F200:F201"/>
    <mergeCell ref="H200:H201"/>
    <mergeCell ref="I200:I201"/>
    <mergeCell ref="J200:J201"/>
    <mergeCell ref="J204:J205"/>
    <mergeCell ref="K204:K205"/>
    <mergeCell ref="M204:M205"/>
    <mergeCell ref="N204:N205"/>
    <mergeCell ref="D206:D207"/>
    <mergeCell ref="E206:E207"/>
    <mergeCell ref="F206:F207"/>
    <mergeCell ref="H206:H207"/>
    <mergeCell ref="I206:I207"/>
    <mergeCell ref="J206:J207"/>
    <mergeCell ref="K206:K207"/>
    <mergeCell ref="M206:M207"/>
    <mergeCell ref="N206:N207"/>
    <mergeCell ref="D208:D209"/>
    <mergeCell ref="E208:E209"/>
    <mergeCell ref="F208:F209"/>
    <mergeCell ref="H208:H209"/>
    <mergeCell ref="I208:I209"/>
    <mergeCell ref="J208:J209"/>
    <mergeCell ref="K208:K209"/>
    <mergeCell ref="M208:M209"/>
    <mergeCell ref="N208:N209"/>
    <mergeCell ref="D269:D270"/>
    <mergeCell ref="E269:E270"/>
    <mergeCell ref="F269:F270"/>
    <mergeCell ref="H269:H270"/>
    <mergeCell ref="I269:I270"/>
    <mergeCell ref="J269:J270"/>
    <mergeCell ref="K269:K270"/>
    <mergeCell ref="M269:M270"/>
    <mergeCell ref="N269:N270"/>
    <mergeCell ref="D211:D212"/>
    <mergeCell ref="E211:E212"/>
    <mergeCell ref="F211:F212"/>
    <mergeCell ref="H211:H212"/>
    <mergeCell ref="I211:I212"/>
    <mergeCell ref="J211:J212"/>
    <mergeCell ref="K211:K212"/>
    <mergeCell ref="M211:M212"/>
    <mergeCell ref="N211:N212"/>
    <mergeCell ref="D213:D214"/>
    <mergeCell ref="E213:E214"/>
    <mergeCell ref="F213:F214"/>
    <mergeCell ref="H213:H214"/>
    <mergeCell ref="I213:I214"/>
    <mergeCell ref="J213:J214"/>
    <mergeCell ref="K213:K214"/>
    <mergeCell ref="M213:M214"/>
    <mergeCell ref="N213:N214"/>
    <mergeCell ref="D215:D216"/>
    <mergeCell ref="E215:E216"/>
    <mergeCell ref="F215:F216"/>
    <mergeCell ref="H215:H216"/>
    <mergeCell ref="I215:I216"/>
    <mergeCell ref="J215:J216"/>
    <mergeCell ref="K215:K216"/>
    <mergeCell ref="M215:M216"/>
    <mergeCell ref="D217:D218"/>
    <mergeCell ref="E217:E218"/>
    <mergeCell ref="F217:F218"/>
    <mergeCell ref="H217:H218"/>
    <mergeCell ref="I217:I218"/>
    <mergeCell ref="J217:J218"/>
    <mergeCell ref="K217:K218"/>
    <mergeCell ref="M217:M218"/>
    <mergeCell ref="D221:D222"/>
    <mergeCell ref="E221:E222"/>
    <mergeCell ref="F221:F222"/>
    <mergeCell ref="H221:H222"/>
    <mergeCell ref="I221:I222"/>
    <mergeCell ref="J221:J222"/>
    <mergeCell ref="K221:K222"/>
    <mergeCell ref="D227:D228"/>
    <mergeCell ref="E227:E228"/>
    <mergeCell ref="F227:F228"/>
    <mergeCell ref="H227:H228"/>
    <mergeCell ref="I227:I228"/>
    <mergeCell ref="J227:J228"/>
    <mergeCell ref="K227:K228"/>
    <mergeCell ref="L221:L222"/>
    <mergeCell ref="M221:M222"/>
    <mergeCell ref="D224:D225"/>
    <mergeCell ref="E224:E225"/>
    <mergeCell ref="F224:F225"/>
    <mergeCell ref="H224:H225"/>
    <mergeCell ref="I224:I225"/>
    <mergeCell ref="J224:J225"/>
    <mergeCell ref="K224:K225"/>
    <mergeCell ref="L227:L228"/>
    <mergeCell ref="M227:M228"/>
    <mergeCell ref="N101:N102"/>
    <mergeCell ref="N103:N104"/>
    <mergeCell ref="N105:N106"/>
    <mergeCell ref="N107:N108"/>
    <mergeCell ref="N164:N165"/>
    <mergeCell ref="N166:N167"/>
    <mergeCell ref="L224:L225"/>
    <mergeCell ref="M224:M225"/>
  </mergeCells>
  <conditionalFormatting sqref="A46:A49">
    <cfRule type="duplicateValues" dxfId="4" priority="2"/>
  </conditionalFormatting>
  <conditionalFormatting sqref="A50:A56 A61">
    <cfRule type="duplicateValues" dxfId="3" priority="1"/>
  </conditionalFormatting>
  <conditionalFormatting sqref="A206:A260 A63:A203 A3:A45 A262:A1048576">
    <cfRule type="duplicateValues" dxfId="2" priority="4"/>
  </conditionalFormatting>
  <conditionalFormatting sqref="A204:A205">
    <cfRule type="duplicateValues" dxfId="1" priority="5"/>
  </conditionalFormatting>
  <conditionalFormatting sqref="K231:K260 K6:K228 K263:K270">
    <cfRule type="colorScale" priority="6">
      <colorScale>
        <cfvo type="min"/>
        <cfvo type="max"/>
        <color theme="0" tint="-0.499984740745262"/>
        <color theme="0" tint="-4.9989318521683403E-2"/>
      </colorScale>
    </cfRule>
  </conditionalFormatting>
  <conditionalFormatting sqref="A62 A57:A60">
    <cfRule type="duplicateValues" dxfId="0" priority="7"/>
  </conditionalFormatting>
  <pageMargins left="0.31496062992125984" right="7.874015748031496E-2" top="0.19685039370078741" bottom="7.874015748031496E-2" header="0.31496062992125984" footer="0.11811023622047245"/>
  <pageSetup paperSize="8" scale="6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WCW 2019-20</vt:lpstr>
    </vt:vector>
  </TitlesOfParts>
  <Company>BMW 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Adamchik Dmitry</dc:creator>
  <cp:lastModifiedBy>Ракшин Александр</cp:lastModifiedBy>
  <dcterms:created xsi:type="dcterms:W3CDTF">2019-09-02T08:38:05Z</dcterms:created>
  <dcterms:modified xsi:type="dcterms:W3CDTF">2019-09-26T08:51:22Z</dcterms:modified>
</cp:coreProperties>
</file>